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/>
  </bookViews>
  <sheets>
    <sheet name="แบบกรอกคะแนน" sheetId="1" r:id="rId1"/>
    <sheet name="ประเภทนักเรียน" sheetId="2" r:id="rId2"/>
  </sheets>
  <calcPr calcId="145621"/>
</workbook>
</file>

<file path=xl/calcChain.xml><?xml version="1.0" encoding="utf-8"?>
<calcChain xmlns="http://schemas.openxmlformats.org/spreadsheetml/2006/main">
  <c r="T54" i="1" l="1"/>
  <c r="X54" i="1" s="1"/>
  <c r="T53" i="1"/>
  <c r="X53" i="1" s="1"/>
  <c r="T52" i="1"/>
  <c r="X52" i="1" s="1"/>
  <c r="T51" i="1"/>
  <c r="X51" i="1" s="1"/>
  <c r="T50" i="1"/>
  <c r="X50" i="1" s="1"/>
  <c r="T49" i="1"/>
  <c r="X49" i="1" s="1"/>
  <c r="T48" i="1"/>
  <c r="X48" i="1" s="1"/>
  <c r="T47" i="1"/>
  <c r="X47" i="1" s="1"/>
  <c r="T46" i="1"/>
  <c r="X46" i="1" s="1"/>
  <c r="T45" i="1"/>
  <c r="X45" i="1" s="1"/>
  <c r="T44" i="1"/>
  <c r="X44" i="1" s="1"/>
  <c r="T43" i="1"/>
  <c r="X43" i="1" s="1"/>
  <c r="T42" i="1"/>
  <c r="X42" i="1" s="1"/>
  <c r="T41" i="1"/>
  <c r="X41" i="1" s="1"/>
  <c r="T40" i="1"/>
  <c r="X40" i="1" s="1"/>
  <c r="T39" i="1"/>
  <c r="X39" i="1" s="1"/>
  <c r="T38" i="1"/>
  <c r="X38" i="1" s="1"/>
  <c r="T37" i="1"/>
  <c r="X37" i="1" s="1"/>
  <c r="T36" i="1"/>
  <c r="X36" i="1" s="1"/>
  <c r="T35" i="1"/>
  <c r="X35" i="1" s="1"/>
  <c r="T34" i="1"/>
  <c r="X34" i="1" s="1"/>
  <c r="T33" i="1"/>
  <c r="X33" i="1" s="1"/>
  <c r="T32" i="1"/>
  <c r="X32" i="1" s="1"/>
  <c r="T31" i="1"/>
  <c r="X31" i="1" s="1"/>
  <c r="T30" i="1"/>
  <c r="X30" i="1" s="1"/>
  <c r="T29" i="1"/>
  <c r="X29" i="1" s="1"/>
  <c r="T28" i="1"/>
  <c r="X28" i="1" s="1"/>
  <c r="T27" i="1"/>
  <c r="X27" i="1" s="1"/>
  <c r="T26" i="1"/>
  <c r="X26" i="1" s="1"/>
  <c r="T25" i="1"/>
  <c r="X25" i="1" s="1"/>
  <c r="T24" i="1"/>
  <c r="X24" i="1" s="1"/>
  <c r="T23" i="1"/>
  <c r="X23" i="1" s="1"/>
  <c r="T22" i="1"/>
  <c r="X22" i="1" s="1"/>
  <c r="T21" i="1"/>
  <c r="X21" i="1" s="1"/>
  <c r="T20" i="1"/>
  <c r="X20" i="1" s="1"/>
  <c r="T19" i="1"/>
  <c r="X19" i="1" s="1"/>
  <c r="T18" i="1"/>
  <c r="X18" i="1" s="1"/>
  <c r="T17" i="1"/>
  <c r="X17" i="1" s="1"/>
  <c r="T16" i="1"/>
  <c r="X16" i="1" s="1"/>
  <c r="T15" i="1"/>
  <c r="X15" i="1" s="1"/>
  <c r="T14" i="1"/>
  <c r="X14" i="1" s="1"/>
  <c r="T13" i="1"/>
  <c r="X13" i="1" s="1"/>
  <c r="T12" i="1"/>
  <c r="X12" i="1" s="1"/>
  <c r="T11" i="1"/>
  <c r="X11" i="1" s="1"/>
  <c r="T10" i="1"/>
  <c r="X10" i="1" s="1"/>
  <c r="T9" i="1"/>
  <c r="X9" i="1" s="1"/>
  <c r="T8" i="1"/>
  <c r="X8" i="1" s="1"/>
  <c r="T7" i="1"/>
  <c r="X7" i="1" s="1"/>
  <c r="T6" i="1"/>
  <c r="X6" i="1" s="1"/>
  <c r="T5" i="1"/>
  <c r="X5" i="1" s="1"/>
  <c r="T4" i="1"/>
  <c r="X4" i="1" s="1"/>
  <c r="S54" i="1"/>
  <c r="W54" i="1" s="1"/>
  <c r="S53" i="1"/>
  <c r="W53" i="1" s="1"/>
  <c r="S52" i="1"/>
  <c r="W52" i="1" s="1"/>
  <c r="S51" i="1"/>
  <c r="W51" i="1" s="1"/>
  <c r="S50" i="1"/>
  <c r="W50" i="1" s="1"/>
  <c r="S49" i="1"/>
  <c r="W49" i="1" s="1"/>
  <c r="S48" i="1"/>
  <c r="W48" i="1" s="1"/>
  <c r="S47" i="1"/>
  <c r="W47" i="1" s="1"/>
  <c r="S46" i="1"/>
  <c r="W46" i="1" s="1"/>
  <c r="S45" i="1"/>
  <c r="W45" i="1" s="1"/>
  <c r="S44" i="1"/>
  <c r="W44" i="1" s="1"/>
  <c r="S43" i="1"/>
  <c r="W43" i="1" s="1"/>
  <c r="S42" i="1"/>
  <c r="W42" i="1" s="1"/>
  <c r="S41" i="1"/>
  <c r="W41" i="1" s="1"/>
  <c r="S40" i="1"/>
  <c r="W40" i="1" s="1"/>
  <c r="S39" i="1"/>
  <c r="W39" i="1" s="1"/>
  <c r="S38" i="1"/>
  <c r="W38" i="1" s="1"/>
  <c r="S37" i="1"/>
  <c r="W37" i="1" s="1"/>
  <c r="S36" i="1"/>
  <c r="W36" i="1" s="1"/>
  <c r="S35" i="1"/>
  <c r="W35" i="1" s="1"/>
  <c r="S34" i="1"/>
  <c r="W34" i="1" s="1"/>
  <c r="S33" i="1"/>
  <c r="W33" i="1" s="1"/>
  <c r="S32" i="1"/>
  <c r="W32" i="1" s="1"/>
  <c r="S31" i="1"/>
  <c r="W31" i="1" s="1"/>
  <c r="S30" i="1"/>
  <c r="W30" i="1" s="1"/>
  <c r="S29" i="1"/>
  <c r="W29" i="1" s="1"/>
  <c r="S28" i="1"/>
  <c r="W28" i="1" s="1"/>
  <c r="S27" i="1"/>
  <c r="W27" i="1" s="1"/>
  <c r="S26" i="1"/>
  <c r="W26" i="1" s="1"/>
  <c r="S25" i="1"/>
  <c r="W25" i="1" s="1"/>
  <c r="S24" i="1"/>
  <c r="W24" i="1" s="1"/>
  <c r="S23" i="1"/>
  <c r="W23" i="1" s="1"/>
  <c r="S22" i="1"/>
  <c r="W22" i="1" s="1"/>
  <c r="S21" i="1"/>
  <c r="W21" i="1" s="1"/>
  <c r="S20" i="1"/>
  <c r="W20" i="1" s="1"/>
  <c r="S19" i="1"/>
  <c r="W19" i="1" s="1"/>
  <c r="S18" i="1"/>
  <c r="W18" i="1" s="1"/>
  <c r="S17" i="1"/>
  <c r="W17" i="1" s="1"/>
  <c r="S16" i="1"/>
  <c r="W16" i="1" s="1"/>
  <c r="S15" i="1"/>
  <c r="W15" i="1" s="1"/>
  <c r="S14" i="1"/>
  <c r="W14" i="1" s="1"/>
  <c r="S13" i="1"/>
  <c r="W13" i="1" s="1"/>
  <c r="S12" i="1"/>
  <c r="W12" i="1" s="1"/>
  <c r="S11" i="1"/>
  <c r="W11" i="1" s="1"/>
  <c r="S10" i="1"/>
  <c r="W10" i="1" s="1"/>
  <c r="S9" i="1"/>
  <c r="W9" i="1" s="1"/>
  <c r="S8" i="1"/>
  <c r="W8" i="1" s="1"/>
  <c r="S7" i="1"/>
  <c r="W7" i="1" s="1"/>
  <c r="S6" i="1"/>
  <c r="W6" i="1" s="1"/>
  <c r="S5" i="1"/>
  <c r="W5" i="1" s="1"/>
  <c r="S4" i="1"/>
  <c r="W4" i="1" s="1"/>
  <c r="R54" i="1"/>
  <c r="V54" i="1" s="1"/>
  <c r="R53" i="1"/>
  <c r="V53" i="1" s="1"/>
  <c r="R52" i="1"/>
  <c r="V52" i="1" s="1"/>
  <c r="R51" i="1"/>
  <c r="V51" i="1" s="1"/>
  <c r="R50" i="1"/>
  <c r="V50" i="1" s="1"/>
  <c r="R49" i="1"/>
  <c r="V49" i="1" s="1"/>
  <c r="R48" i="1"/>
  <c r="V48" i="1" s="1"/>
  <c r="R47" i="1"/>
  <c r="V47" i="1" s="1"/>
  <c r="R46" i="1"/>
  <c r="V46" i="1" s="1"/>
  <c r="R45" i="1"/>
  <c r="V45" i="1" s="1"/>
  <c r="R44" i="1"/>
  <c r="V44" i="1" s="1"/>
  <c r="R43" i="1"/>
  <c r="V43" i="1" s="1"/>
  <c r="R42" i="1"/>
  <c r="V42" i="1" s="1"/>
  <c r="R41" i="1"/>
  <c r="V41" i="1" s="1"/>
  <c r="R40" i="1"/>
  <c r="V40" i="1" s="1"/>
  <c r="R39" i="1"/>
  <c r="V39" i="1" s="1"/>
  <c r="R38" i="1"/>
  <c r="V38" i="1" s="1"/>
  <c r="R37" i="1"/>
  <c r="V37" i="1" s="1"/>
  <c r="R36" i="1"/>
  <c r="V36" i="1" s="1"/>
  <c r="R35" i="1"/>
  <c r="V35" i="1" s="1"/>
  <c r="R34" i="1"/>
  <c r="V34" i="1" s="1"/>
  <c r="R33" i="1"/>
  <c r="V33" i="1" s="1"/>
  <c r="R32" i="1"/>
  <c r="V32" i="1" s="1"/>
  <c r="R31" i="1"/>
  <c r="V31" i="1" s="1"/>
  <c r="R30" i="1"/>
  <c r="V30" i="1" s="1"/>
  <c r="R29" i="1"/>
  <c r="V29" i="1" s="1"/>
  <c r="R28" i="1"/>
  <c r="V28" i="1" s="1"/>
  <c r="R27" i="1"/>
  <c r="V27" i="1" s="1"/>
  <c r="R26" i="1"/>
  <c r="V26" i="1" s="1"/>
  <c r="R25" i="1"/>
  <c r="V25" i="1" s="1"/>
  <c r="R24" i="1"/>
  <c r="V24" i="1" s="1"/>
  <c r="R23" i="1"/>
  <c r="V23" i="1" s="1"/>
  <c r="R22" i="1"/>
  <c r="V22" i="1" s="1"/>
  <c r="R21" i="1"/>
  <c r="V21" i="1" s="1"/>
  <c r="R20" i="1"/>
  <c r="V20" i="1" s="1"/>
  <c r="R19" i="1"/>
  <c r="V19" i="1" s="1"/>
  <c r="R18" i="1"/>
  <c r="V18" i="1" s="1"/>
  <c r="R17" i="1"/>
  <c r="V17" i="1" s="1"/>
  <c r="R16" i="1"/>
  <c r="V16" i="1" s="1"/>
  <c r="R15" i="1"/>
  <c r="V15" i="1" s="1"/>
  <c r="R14" i="1"/>
  <c r="V14" i="1" s="1"/>
  <c r="R13" i="1"/>
  <c r="V13" i="1" s="1"/>
  <c r="R12" i="1"/>
  <c r="V12" i="1" s="1"/>
  <c r="R11" i="1"/>
  <c r="V11" i="1" s="1"/>
  <c r="R10" i="1"/>
  <c r="V10" i="1" s="1"/>
  <c r="R9" i="1"/>
  <c r="V9" i="1" s="1"/>
  <c r="R8" i="1"/>
  <c r="V8" i="1" s="1"/>
  <c r="R7" i="1"/>
  <c r="V7" i="1" s="1"/>
  <c r="R6" i="1"/>
  <c r="V6" i="1" s="1"/>
  <c r="R5" i="1"/>
  <c r="V5" i="1" s="1"/>
  <c r="R4" i="1"/>
  <c r="V4" i="1" s="1"/>
  <c r="Q4" i="1" l="1"/>
  <c r="U4" i="1" l="1"/>
  <c r="Q54" i="1"/>
  <c r="U54" i="1" s="1"/>
  <c r="Q53" i="1"/>
  <c r="U53" i="1" s="1"/>
  <c r="Q52" i="1"/>
  <c r="U52" i="1" s="1"/>
  <c r="Q51" i="1"/>
  <c r="U51" i="1" s="1"/>
  <c r="Q50" i="1"/>
  <c r="U50" i="1" s="1"/>
  <c r="Q49" i="1"/>
  <c r="U49" i="1" s="1"/>
  <c r="Q48" i="1"/>
  <c r="U48" i="1" s="1"/>
  <c r="Q47" i="1"/>
  <c r="U47" i="1" s="1"/>
  <c r="Q46" i="1"/>
  <c r="U46" i="1" s="1"/>
  <c r="Q45" i="1"/>
  <c r="U45" i="1" s="1"/>
  <c r="Q44" i="1"/>
  <c r="U44" i="1" s="1"/>
  <c r="Q43" i="1"/>
  <c r="U43" i="1" s="1"/>
  <c r="Q42" i="1"/>
  <c r="U42" i="1" s="1"/>
  <c r="Q41" i="1"/>
  <c r="U41" i="1" s="1"/>
  <c r="Q40" i="1"/>
  <c r="U40" i="1" s="1"/>
  <c r="Q39" i="1"/>
  <c r="U39" i="1" s="1"/>
  <c r="Q38" i="1"/>
  <c r="U38" i="1" s="1"/>
  <c r="Q37" i="1"/>
  <c r="U37" i="1" s="1"/>
  <c r="Q36" i="1"/>
  <c r="U36" i="1" s="1"/>
  <c r="Q35" i="1"/>
  <c r="U35" i="1" s="1"/>
  <c r="Q34" i="1"/>
  <c r="U34" i="1" s="1"/>
  <c r="Q33" i="1"/>
  <c r="U33" i="1" s="1"/>
  <c r="Q32" i="1"/>
  <c r="U32" i="1" s="1"/>
  <c r="Q31" i="1"/>
  <c r="U31" i="1" s="1"/>
  <c r="Q30" i="1"/>
  <c r="U30" i="1" s="1"/>
  <c r="Q29" i="1"/>
  <c r="U29" i="1" s="1"/>
  <c r="Q28" i="1"/>
  <c r="U28" i="1" s="1"/>
  <c r="Q27" i="1"/>
  <c r="U27" i="1" s="1"/>
  <c r="Q26" i="1"/>
  <c r="U26" i="1" s="1"/>
  <c r="Q25" i="1"/>
  <c r="U25" i="1" s="1"/>
  <c r="Q24" i="1"/>
  <c r="U24" i="1" s="1"/>
  <c r="Q23" i="1"/>
  <c r="U23" i="1" s="1"/>
  <c r="Q22" i="1"/>
  <c r="U22" i="1" s="1"/>
  <c r="Q21" i="1"/>
  <c r="U21" i="1" s="1"/>
  <c r="Q20" i="1"/>
  <c r="U20" i="1" s="1"/>
  <c r="Q19" i="1"/>
  <c r="U19" i="1" s="1"/>
  <c r="Q18" i="1"/>
  <c r="U18" i="1" s="1"/>
  <c r="Q17" i="1"/>
  <c r="U17" i="1" s="1"/>
  <c r="Q16" i="1"/>
  <c r="U16" i="1" s="1"/>
  <c r="Q15" i="1"/>
  <c r="U15" i="1" s="1"/>
  <c r="Q14" i="1"/>
  <c r="U14" i="1" s="1"/>
  <c r="Q13" i="1"/>
  <c r="U13" i="1" s="1"/>
  <c r="Q12" i="1"/>
  <c r="U12" i="1" s="1"/>
  <c r="Q11" i="1"/>
  <c r="U11" i="1" s="1"/>
  <c r="Q10" i="1"/>
  <c r="U10" i="1" s="1"/>
  <c r="Q9" i="1"/>
  <c r="U9" i="1" s="1"/>
  <c r="Q8" i="1"/>
  <c r="U8" i="1" s="1"/>
  <c r="Q7" i="1"/>
  <c r="U7" i="1" s="1"/>
  <c r="Q6" i="1"/>
  <c r="U6" i="1" s="1"/>
  <c r="Q5" i="1"/>
  <c r="U5" i="1" l="1"/>
</calcChain>
</file>

<file path=xl/sharedStrings.xml><?xml version="1.0" encoding="utf-8"?>
<sst xmlns="http://schemas.openxmlformats.org/spreadsheetml/2006/main" count="52" uniqueCount="48">
  <si>
    <t>คำ (10)</t>
  </si>
  <si>
    <t>ประโยค (12)</t>
  </si>
  <si>
    <t>ข้อความ (8)</t>
  </si>
  <si>
    <t>อิสระ (10)</t>
  </si>
  <si>
    <t>ห้องสอบ</t>
  </si>
  <si>
    <t>เลขที่</t>
  </si>
  <si>
    <t>ชื่อ - สกุล</t>
  </si>
  <si>
    <t>เขตพื้นที่การศึกษา</t>
  </si>
  <si>
    <t>ฉบับที่ 2 การอ่านรู้เรื่อง (30)</t>
  </si>
  <si>
    <t>คะแนนรวม</t>
  </si>
  <si>
    <t>ประเภทเด็กพิเศษ</t>
  </si>
  <si>
    <t>สายตา (บอด)</t>
  </si>
  <si>
    <t>การเรียนรู้ (เขียน)</t>
  </si>
  <si>
    <t xml:space="preserve">สายตา (เลือนราง) </t>
  </si>
  <si>
    <t xml:space="preserve">การเรียนรู้ (คิดคำนวณ)  </t>
  </si>
  <si>
    <t xml:space="preserve">การได้ยิน           </t>
  </si>
  <si>
    <t xml:space="preserve">การพูด </t>
  </si>
  <si>
    <t xml:space="preserve">สติปัญญา    </t>
  </si>
  <si>
    <t>พฤติกรรม</t>
  </si>
  <si>
    <t xml:space="preserve">ร่างกาย             </t>
  </si>
  <si>
    <t>ออทิสติก</t>
  </si>
  <si>
    <t xml:space="preserve">  การเรียนรู้ (อ่าน)  </t>
  </si>
  <si>
    <t>ซ้อน</t>
  </si>
  <si>
    <t>ประเภทเด็ก</t>
  </si>
  <si>
    <t>รหัส</t>
  </si>
  <si>
    <t>เด็กปกติ</t>
  </si>
  <si>
    <t>การใส่รหัสลงแบบกรอกคะแนนในช่องประเภทนักเรียน</t>
  </si>
  <si>
    <t>ฉบับที่ 1 อ่านออกเสียง (40)</t>
  </si>
  <si>
    <t>ข้อความ (18)</t>
  </si>
  <si>
    <t>ประโยค (10)</t>
  </si>
  <si>
    <t>ข้อ 1-20</t>
  </si>
  <si>
    <t>ข้อ 21-26</t>
  </si>
  <si>
    <t>1 ข้อความ</t>
  </si>
  <si>
    <t>รหัสโรงเรียน 10 หลัก  (รหัสสอบ NT)</t>
  </si>
  <si>
    <t>ชื่อโรงเรียน</t>
  </si>
  <si>
    <t>ข้อ 1-15</t>
  </si>
  <si>
    <t>ข้อ 16-21</t>
  </si>
  <si>
    <t xml:space="preserve">ข้อ 22-25 </t>
  </si>
  <si>
    <t>ข้อ 21-25</t>
  </si>
  <si>
    <t>ข้อ 26-30</t>
  </si>
  <si>
    <t>ฉบับที่ 3 การเขียน (30)</t>
  </si>
  <si>
    <t>รวมอ่านออกเสียง</t>
  </si>
  <si>
    <t>รวมการเขียน</t>
  </si>
  <si>
    <t xml:space="preserve">    รวมอ่าน     รู้เรื่อง</t>
  </si>
  <si>
    <t>แปลผลรวม</t>
  </si>
  <si>
    <t>แปลผลออกเสียง</t>
  </si>
  <si>
    <t>แปลผลอ่านรู้เรื่อง</t>
  </si>
  <si>
    <t>แปลผลการเขียน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</si>
</sst>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6"/>
      <color theme="1"/>
      <name val="Angsana New"/>
      <family val="1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justify" vertical="center"/>
    </xf>
    <xf numFmtId="0" fontId="4" fillId="0" borderId="0" xfId="0" applyFont="1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0" xfId="0" applyFont="1" applyBorder="1"/>
    <xf numFmtId="0" fontId="1" fillId="0" borderId="7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4"/>
  <sheetViews>
    <sheetView tabSelected="1" zoomScaleNormal="100" workbookViewId="0">
      <selection activeCell="X4" sqref="X4"/>
    </sheetView>
  </sheetViews>
  <sheetFormatPr defaultRowHeight="23.25" x14ac:dyDescent="0.5"/>
  <cols>
    <col min="1" max="2" width="19.140625" style="1" customWidth="1"/>
    <col min="3" max="3" width="20.7109375" style="1" customWidth="1"/>
    <col min="4" max="4" width="24" style="1" customWidth="1"/>
    <col min="5" max="5" width="8.42578125" style="1" customWidth="1"/>
    <col min="6" max="6" width="7.28515625" style="1" customWidth="1"/>
    <col min="7" max="7" width="9.140625" style="1"/>
    <col min="8" max="8" width="10" style="2" customWidth="1"/>
    <col min="9" max="9" width="10.5703125" style="2" customWidth="1"/>
    <col min="10" max="10" width="11.140625" style="2" customWidth="1"/>
    <col min="11" max="11" width="9" style="2" customWidth="1"/>
    <col min="12" max="12" width="11.42578125" style="2" customWidth="1"/>
    <col min="13" max="13" width="11.28515625" style="2" customWidth="1"/>
    <col min="14" max="14" width="9.140625" style="2"/>
    <col min="15" max="15" width="10.42578125" style="2" customWidth="1"/>
    <col min="16" max="16" width="9.42578125" style="2" customWidth="1"/>
    <col min="17" max="18" width="10.85546875" style="2" customWidth="1"/>
    <col min="19" max="19" width="11.42578125" style="2" customWidth="1"/>
    <col min="20" max="20" width="10.85546875" style="2" customWidth="1"/>
    <col min="21" max="21" width="9.85546875" style="2" customWidth="1"/>
    <col min="22" max="24" width="9.140625" style="2"/>
    <col min="25" max="16384" width="9.140625" style="1"/>
  </cols>
  <sheetData>
    <row r="1" spans="1:24" ht="23.25" customHeight="1" x14ac:dyDescent="0.5">
      <c r="A1" s="16" t="s">
        <v>7</v>
      </c>
      <c r="B1" s="17" t="s">
        <v>33</v>
      </c>
      <c r="C1" s="16" t="s">
        <v>34</v>
      </c>
      <c r="D1" s="16" t="s">
        <v>6</v>
      </c>
      <c r="E1" s="16" t="s">
        <v>4</v>
      </c>
      <c r="F1" s="16" t="s">
        <v>5</v>
      </c>
      <c r="G1" s="15" t="s">
        <v>10</v>
      </c>
      <c r="H1" s="20" t="s">
        <v>27</v>
      </c>
      <c r="I1" s="20"/>
      <c r="J1" s="20"/>
      <c r="K1" s="20" t="s">
        <v>8</v>
      </c>
      <c r="L1" s="20"/>
      <c r="M1" s="20"/>
      <c r="N1" s="20" t="s">
        <v>40</v>
      </c>
      <c r="O1" s="20"/>
      <c r="P1" s="20"/>
      <c r="Q1" s="16" t="s">
        <v>9</v>
      </c>
      <c r="R1" s="17" t="s">
        <v>41</v>
      </c>
      <c r="S1" s="17" t="s">
        <v>43</v>
      </c>
      <c r="T1" s="17" t="s">
        <v>42</v>
      </c>
      <c r="U1" s="17" t="s">
        <v>44</v>
      </c>
      <c r="V1" s="12" t="s">
        <v>45</v>
      </c>
      <c r="W1" s="12" t="s">
        <v>46</v>
      </c>
      <c r="X1" s="12" t="s">
        <v>47</v>
      </c>
    </row>
    <row r="2" spans="1:24" ht="23.25" customHeight="1" x14ac:dyDescent="0.5">
      <c r="A2" s="16"/>
      <c r="B2" s="22"/>
      <c r="C2" s="16"/>
      <c r="D2" s="16"/>
      <c r="E2" s="16"/>
      <c r="F2" s="16"/>
      <c r="G2" s="15"/>
      <c r="H2" s="10" t="s">
        <v>0</v>
      </c>
      <c r="I2" s="10" t="s">
        <v>1</v>
      </c>
      <c r="J2" s="11" t="s">
        <v>28</v>
      </c>
      <c r="K2" s="10" t="s">
        <v>0</v>
      </c>
      <c r="L2" s="10" t="s">
        <v>1</v>
      </c>
      <c r="M2" s="10" t="s">
        <v>2</v>
      </c>
      <c r="N2" s="10" t="s">
        <v>0</v>
      </c>
      <c r="O2" s="10" t="s">
        <v>29</v>
      </c>
      <c r="P2" s="10" t="s">
        <v>3</v>
      </c>
      <c r="Q2" s="16"/>
      <c r="R2" s="22"/>
      <c r="S2" s="22"/>
      <c r="T2" s="22"/>
      <c r="U2" s="18"/>
      <c r="V2" s="13"/>
      <c r="W2" s="13"/>
      <c r="X2" s="13"/>
    </row>
    <row r="3" spans="1:24" x14ac:dyDescent="0.5">
      <c r="A3" s="21"/>
      <c r="B3" s="22"/>
      <c r="C3" s="21"/>
      <c r="D3" s="21"/>
      <c r="E3" s="21"/>
      <c r="F3" s="21"/>
      <c r="G3" s="17"/>
      <c r="H3" s="24" t="s">
        <v>30</v>
      </c>
      <c r="I3" s="24" t="s">
        <v>31</v>
      </c>
      <c r="J3" s="24" t="s">
        <v>32</v>
      </c>
      <c r="K3" s="24" t="s">
        <v>35</v>
      </c>
      <c r="L3" s="24" t="s">
        <v>36</v>
      </c>
      <c r="M3" s="24" t="s">
        <v>37</v>
      </c>
      <c r="N3" s="24" t="s">
        <v>30</v>
      </c>
      <c r="O3" s="24" t="s">
        <v>38</v>
      </c>
      <c r="P3" s="24" t="s">
        <v>39</v>
      </c>
      <c r="Q3" s="16"/>
      <c r="R3" s="23"/>
      <c r="S3" s="23"/>
      <c r="T3" s="23"/>
      <c r="U3" s="19"/>
      <c r="V3" s="14"/>
      <c r="W3" s="14"/>
      <c r="X3" s="14"/>
    </row>
    <row r="4" spans="1:24" ht="24.75" customHeight="1" x14ac:dyDescent="0.5">
      <c r="A4" s="26"/>
      <c r="B4" s="28"/>
      <c r="C4" s="28"/>
      <c r="D4" s="28"/>
      <c r="E4" s="28"/>
      <c r="F4" s="28"/>
      <c r="G4" s="28"/>
      <c r="H4" s="29"/>
      <c r="I4" s="29"/>
      <c r="J4" s="29"/>
      <c r="K4" s="29"/>
      <c r="L4" s="29"/>
      <c r="M4" s="29"/>
      <c r="N4" s="29"/>
      <c r="O4" s="29"/>
      <c r="P4" s="29"/>
      <c r="Q4" s="29">
        <f>SUM(H4:P4)</f>
        <v>0</v>
      </c>
      <c r="R4" s="29">
        <f>(H4+I4+J4)</f>
        <v>0</v>
      </c>
      <c r="S4" s="29">
        <f>(K4+L4+M4)</f>
        <v>0</v>
      </c>
      <c r="T4" s="29">
        <f>(N4+O4+P4)</f>
        <v>0</v>
      </c>
      <c r="U4" s="29" t="str">
        <f>IF(Q4&lt;25,"ปรับปรุง",IF(Q4&lt;50,"พอใช้",IF(Q4&lt;75,"ดี",IF(Q4&gt;=75,"ดีมาก"))))</f>
        <v>ปรับปรุง</v>
      </c>
      <c r="V4" s="29" t="str">
        <f>IF(R4&lt;10,"ปรับปรุง",IF(R4&lt;20,"พอใช้",IF(R4&lt;30,"ดี",IF(R4&gt;=30,"ดีมาก"))))</f>
        <v>ปรับปรุง</v>
      </c>
      <c r="W4" s="29" t="str">
        <f>IF(S4&lt;7.5,"ปรับปรุง",IF(S4&lt;15,"พอใช้",IF(S4&lt;22.5,"ดี",IF(S4&gt;=22.5,"ดีมาก"))))</f>
        <v>ปรับปรุง</v>
      </c>
      <c r="X4" s="29" t="str">
        <f>IF(T4&lt;7.5,"ปรับปรุง",IF(T4&lt;15,"พอใช้",IF(T4&lt;22.5,"ดี",IF(T4&gt;=22.5,"ดีมาก"))))</f>
        <v>ปรับปรุง</v>
      </c>
    </row>
    <row r="5" spans="1:24" ht="24.75" customHeight="1" x14ac:dyDescent="0.5">
      <c r="A5" s="27"/>
      <c r="B5" s="25"/>
      <c r="C5" s="25"/>
      <c r="D5" s="25"/>
      <c r="E5" s="25"/>
      <c r="F5" s="25"/>
      <c r="G5" s="25"/>
      <c r="H5" s="9"/>
      <c r="I5" s="9"/>
      <c r="J5" s="9"/>
      <c r="K5" s="9"/>
      <c r="L5" s="9"/>
      <c r="M5" s="9"/>
      <c r="N5" s="9"/>
      <c r="O5" s="9"/>
      <c r="P5" s="9"/>
      <c r="Q5" s="9">
        <f>SUM(H5:P5)</f>
        <v>0</v>
      </c>
      <c r="R5" s="9">
        <f t="shared" ref="R5:R54" si="0">(H5+I5+J5)</f>
        <v>0</v>
      </c>
      <c r="S5" s="9">
        <f t="shared" ref="S5:S54" si="1">(K5+L5+M5)</f>
        <v>0</v>
      </c>
      <c r="T5" s="9">
        <f t="shared" ref="T5:T54" si="2">(N5+O5+P5)</f>
        <v>0</v>
      </c>
      <c r="U5" s="9" t="str">
        <f t="shared" ref="U5:U54" si="3">IF(Q5&lt;25,"ปรับปรุง",IF(Q5&lt;50,"พอใช้",IF(Q5&lt;75,"ดี",IF(Q5&gt;=75,"ดีมาก"))))</f>
        <v>ปรับปรุง</v>
      </c>
      <c r="V5" s="9" t="str">
        <f t="shared" ref="V5:V54" si="4">IF(R5&lt;10,"ปรับปรุง",IF(R5&lt;20,"พอใช้",IF(R5&lt;30,"ดี",IF(R5&gt;=30,"ดีมาก"))))</f>
        <v>ปรับปรุง</v>
      </c>
      <c r="W5" s="9" t="str">
        <f t="shared" ref="W5:W54" si="5">IF(S5&lt;7.5,"ปรับปรุง",IF(S5&lt;15,"พอใช้",IF(S5&lt;22.5,"ดี",IF(S5&gt;=22.5,"ดีมาก"))))</f>
        <v>ปรับปรุง</v>
      </c>
      <c r="X5" s="9" t="str">
        <f t="shared" ref="X5:X54" si="6">IF(T5&lt;7.5,"ปรับปรุง",IF(T5&lt;15,"พอใช้",IF(T5&lt;22.5,"ดี",IF(T5&gt;=22.5,"ดีมาก"))))</f>
        <v>ปรับปรุง</v>
      </c>
    </row>
    <row r="6" spans="1:24" ht="24.75" customHeight="1" x14ac:dyDescent="0.5">
      <c r="A6" s="27"/>
      <c r="B6" s="25"/>
      <c r="C6" s="25"/>
      <c r="D6" s="25"/>
      <c r="E6" s="25"/>
      <c r="F6" s="25"/>
      <c r="G6" s="25"/>
      <c r="H6" s="9"/>
      <c r="I6" s="9"/>
      <c r="J6" s="9"/>
      <c r="K6" s="9"/>
      <c r="L6" s="9"/>
      <c r="M6" s="9"/>
      <c r="N6" s="9"/>
      <c r="O6" s="9"/>
      <c r="P6" s="9"/>
      <c r="Q6" s="9">
        <f>SUM(H6:P6)</f>
        <v>0</v>
      </c>
      <c r="R6" s="9">
        <f t="shared" si="0"/>
        <v>0</v>
      </c>
      <c r="S6" s="9">
        <f t="shared" si="1"/>
        <v>0</v>
      </c>
      <c r="T6" s="9">
        <f t="shared" si="2"/>
        <v>0</v>
      </c>
      <c r="U6" s="9" t="str">
        <f t="shared" si="3"/>
        <v>ปรับปรุง</v>
      </c>
      <c r="V6" s="9" t="str">
        <f t="shared" si="4"/>
        <v>ปรับปรุง</v>
      </c>
      <c r="W6" s="9" t="str">
        <f t="shared" si="5"/>
        <v>ปรับปรุง</v>
      </c>
      <c r="X6" s="9" t="str">
        <f t="shared" si="6"/>
        <v>ปรับปรุง</v>
      </c>
    </row>
    <row r="7" spans="1:24" ht="24.75" customHeight="1" x14ac:dyDescent="0.5">
      <c r="A7" s="27"/>
      <c r="B7" s="25"/>
      <c r="C7" s="25"/>
      <c r="D7" s="25"/>
      <c r="E7" s="25"/>
      <c r="F7" s="25"/>
      <c r="G7" s="25"/>
      <c r="H7" s="9"/>
      <c r="I7" s="9"/>
      <c r="J7" s="9"/>
      <c r="K7" s="9"/>
      <c r="L7" s="9"/>
      <c r="M7" s="9"/>
      <c r="N7" s="9"/>
      <c r="O7" s="9"/>
      <c r="P7" s="9"/>
      <c r="Q7" s="9">
        <f>SUM(H7:P7)</f>
        <v>0</v>
      </c>
      <c r="R7" s="9">
        <f t="shared" si="0"/>
        <v>0</v>
      </c>
      <c r="S7" s="9">
        <f t="shared" si="1"/>
        <v>0</v>
      </c>
      <c r="T7" s="9">
        <f t="shared" si="2"/>
        <v>0</v>
      </c>
      <c r="U7" s="9" t="str">
        <f t="shared" si="3"/>
        <v>ปรับปรุง</v>
      </c>
      <c r="V7" s="9" t="str">
        <f t="shared" si="4"/>
        <v>ปรับปรุง</v>
      </c>
      <c r="W7" s="9" t="str">
        <f t="shared" si="5"/>
        <v>ปรับปรุง</v>
      </c>
      <c r="X7" s="9" t="str">
        <f t="shared" si="6"/>
        <v>ปรับปรุง</v>
      </c>
    </row>
    <row r="8" spans="1:24" ht="24.75" customHeight="1" x14ac:dyDescent="0.5">
      <c r="A8" s="27"/>
      <c r="B8" s="25"/>
      <c r="C8" s="25"/>
      <c r="D8" s="25"/>
      <c r="E8" s="25"/>
      <c r="F8" s="25"/>
      <c r="G8" s="25"/>
      <c r="H8" s="9"/>
      <c r="I8" s="9"/>
      <c r="J8" s="9"/>
      <c r="K8" s="9"/>
      <c r="L8" s="9"/>
      <c r="M8" s="9"/>
      <c r="N8" s="9"/>
      <c r="O8" s="9"/>
      <c r="P8" s="9"/>
      <c r="Q8" s="9">
        <f>SUM(H8:P8)</f>
        <v>0</v>
      </c>
      <c r="R8" s="9">
        <f t="shared" si="0"/>
        <v>0</v>
      </c>
      <c r="S8" s="9">
        <f t="shared" si="1"/>
        <v>0</v>
      </c>
      <c r="T8" s="9">
        <f t="shared" si="2"/>
        <v>0</v>
      </c>
      <c r="U8" s="9" t="str">
        <f t="shared" si="3"/>
        <v>ปรับปรุง</v>
      </c>
      <c r="V8" s="9" t="str">
        <f t="shared" si="4"/>
        <v>ปรับปรุง</v>
      </c>
      <c r="W8" s="9" t="str">
        <f t="shared" si="5"/>
        <v>ปรับปรุง</v>
      </c>
      <c r="X8" s="9" t="str">
        <f t="shared" si="6"/>
        <v>ปรับปรุง</v>
      </c>
    </row>
    <row r="9" spans="1:24" ht="24.75" customHeight="1" x14ac:dyDescent="0.5">
      <c r="A9" s="27"/>
      <c r="B9" s="25"/>
      <c r="C9" s="25"/>
      <c r="D9" s="25"/>
      <c r="E9" s="25"/>
      <c r="F9" s="25"/>
      <c r="G9" s="25"/>
      <c r="H9" s="9"/>
      <c r="I9" s="9"/>
      <c r="J9" s="9"/>
      <c r="K9" s="9"/>
      <c r="L9" s="9"/>
      <c r="M9" s="9"/>
      <c r="N9" s="9"/>
      <c r="O9" s="9"/>
      <c r="P9" s="9"/>
      <c r="Q9" s="9">
        <f>SUM(H9:P9)</f>
        <v>0</v>
      </c>
      <c r="R9" s="9">
        <f t="shared" si="0"/>
        <v>0</v>
      </c>
      <c r="S9" s="9">
        <f t="shared" si="1"/>
        <v>0</v>
      </c>
      <c r="T9" s="9">
        <f t="shared" si="2"/>
        <v>0</v>
      </c>
      <c r="U9" s="9" t="str">
        <f t="shared" si="3"/>
        <v>ปรับปรุง</v>
      </c>
      <c r="V9" s="9" t="str">
        <f t="shared" si="4"/>
        <v>ปรับปรุง</v>
      </c>
      <c r="W9" s="9" t="str">
        <f t="shared" si="5"/>
        <v>ปรับปรุง</v>
      </c>
      <c r="X9" s="9" t="str">
        <f t="shared" si="6"/>
        <v>ปรับปรุง</v>
      </c>
    </row>
    <row r="10" spans="1:24" ht="24.75" customHeight="1" x14ac:dyDescent="0.5">
      <c r="A10" s="27"/>
      <c r="B10" s="25"/>
      <c r="C10" s="25"/>
      <c r="D10" s="25"/>
      <c r="E10" s="25"/>
      <c r="F10" s="25"/>
      <c r="G10" s="25"/>
      <c r="H10" s="9"/>
      <c r="I10" s="9"/>
      <c r="J10" s="9"/>
      <c r="K10" s="9"/>
      <c r="L10" s="9"/>
      <c r="M10" s="9"/>
      <c r="N10" s="9"/>
      <c r="O10" s="9"/>
      <c r="P10" s="9"/>
      <c r="Q10" s="9">
        <f>SUM(H10:P10)</f>
        <v>0</v>
      </c>
      <c r="R10" s="9">
        <f t="shared" si="0"/>
        <v>0</v>
      </c>
      <c r="S10" s="9">
        <f t="shared" si="1"/>
        <v>0</v>
      </c>
      <c r="T10" s="9">
        <f t="shared" si="2"/>
        <v>0</v>
      </c>
      <c r="U10" s="9" t="str">
        <f t="shared" si="3"/>
        <v>ปรับปรุง</v>
      </c>
      <c r="V10" s="9" t="str">
        <f t="shared" si="4"/>
        <v>ปรับปรุง</v>
      </c>
      <c r="W10" s="9" t="str">
        <f t="shared" si="5"/>
        <v>ปรับปรุง</v>
      </c>
      <c r="X10" s="9" t="str">
        <f t="shared" si="6"/>
        <v>ปรับปรุง</v>
      </c>
    </row>
    <row r="11" spans="1:24" ht="24.75" customHeight="1" x14ac:dyDescent="0.5">
      <c r="A11" s="27"/>
      <c r="B11" s="25"/>
      <c r="C11" s="25"/>
      <c r="D11" s="25"/>
      <c r="E11" s="25"/>
      <c r="F11" s="25"/>
      <c r="G11" s="25"/>
      <c r="H11" s="9"/>
      <c r="I11" s="9"/>
      <c r="J11" s="9"/>
      <c r="K11" s="9"/>
      <c r="L11" s="9"/>
      <c r="M11" s="9"/>
      <c r="N11" s="9"/>
      <c r="O11" s="9"/>
      <c r="P11" s="9"/>
      <c r="Q11" s="9">
        <f>SUM(H11:P11)</f>
        <v>0</v>
      </c>
      <c r="R11" s="9">
        <f t="shared" si="0"/>
        <v>0</v>
      </c>
      <c r="S11" s="9">
        <f t="shared" si="1"/>
        <v>0</v>
      </c>
      <c r="T11" s="9">
        <f t="shared" si="2"/>
        <v>0</v>
      </c>
      <c r="U11" s="9" t="str">
        <f t="shared" si="3"/>
        <v>ปรับปรุง</v>
      </c>
      <c r="V11" s="9" t="str">
        <f t="shared" si="4"/>
        <v>ปรับปรุง</v>
      </c>
      <c r="W11" s="9" t="str">
        <f t="shared" si="5"/>
        <v>ปรับปรุง</v>
      </c>
      <c r="X11" s="9" t="str">
        <f t="shared" si="6"/>
        <v>ปรับปรุง</v>
      </c>
    </row>
    <row r="12" spans="1:24" ht="24.75" customHeight="1" x14ac:dyDescent="0.5">
      <c r="A12" s="27"/>
      <c r="B12" s="25"/>
      <c r="C12" s="25"/>
      <c r="D12" s="25"/>
      <c r="E12" s="25"/>
      <c r="F12" s="25"/>
      <c r="G12" s="25"/>
      <c r="H12" s="9"/>
      <c r="I12" s="9"/>
      <c r="J12" s="9"/>
      <c r="K12" s="9"/>
      <c r="L12" s="9"/>
      <c r="M12" s="9"/>
      <c r="N12" s="9"/>
      <c r="O12" s="9"/>
      <c r="P12" s="9"/>
      <c r="Q12" s="9">
        <f>SUM(H12:P12)</f>
        <v>0</v>
      </c>
      <c r="R12" s="9">
        <f t="shared" si="0"/>
        <v>0</v>
      </c>
      <c r="S12" s="9">
        <f t="shared" si="1"/>
        <v>0</v>
      </c>
      <c r="T12" s="9">
        <f t="shared" si="2"/>
        <v>0</v>
      </c>
      <c r="U12" s="9" t="str">
        <f t="shared" si="3"/>
        <v>ปรับปรุง</v>
      </c>
      <c r="V12" s="9" t="str">
        <f t="shared" si="4"/>
        <v>ปรับปรุง</v>
      </c>
      <c r="W12" s="9" t="str">
        <f t="shared" si="5"/>
        <v>ปรับปรุง</v>
      </c>
      <c r="X12" s="9" t="str">
        <f t="shared" si="6"/>
        <v>ปรับปรุง</v>
      </c>
    </row>
    <row r="13" spans="1:24" ht="24.75" customHeight="1" x14ac:dyDescent="0.5">
      <c r="A13" s="27"/>
      <c r="B13" s="25"/>
      <c r="C13" s="25"/>
      <c r="D13" s="25"/>
      <c r="E13" s="25"/>
      <c r="F13" s="25"/>
      <c r="G13" s="25"/>
      <c r="H13" s="9"/>
      <c r="I13" s="9"/>
      <c r="J13" s="9"/>
      <c r="K13" s="9"/>
      <c r="L13" s="9"/>
      <c r="M13" s="9"/>
      <c r="N13" s="9"/>
      <c r="O13" s="9"/>
      <c r="P13" s="9"/>
      <c r="Q13" s="9">
        <f>SUM(H13:P13)</f>
        <v>0</v>
      </c>
      <c r="R13" s="9">
        <f t="shared" si="0"/>
        <v>0</v>
      </c>
      <c r="S13" s="9">
        <f t="shared" si="1"/>
        <v>0</v>
      </c>
      <c r="T13" s="9">
        <f t="shared" si="2"/>
        <v>0</v>
      </c>
      <c r="U13" s="9" t="str">
        <f t="shared" si="3"/>
        <v>ปรับปรุง</v>
      </c>
      <c r="V13" s="9" t="str">
        <f t="shared" si="4"/>
        <v>ปรับปรุง</v>
      </c>
      <c r="W13" s="9" t="str">
        <f t="shared" si="5"/>
        <v>ปรับปรุง</v>
      </c>
      <c r="X13" s="9" t="str">
        <f t="shared" si="6"/>
        <v>ปรับปรุง</v>
      </c>
    </row>
    <row r="14" spans="1:24" ht="24.75" customHeight="1" x14ac:dyDescent="0.5">
      <c r="A14" s="27"/>
      <c r="B14" s="25"/>
      <c r="C14" s="25"/>
      <c r="D14" s="25"/>
      <c r="E14" s="25"/>
      <c r="F14" s="25"/>
      <c r="G14" s="25"/>
      <c r="H14" s="9"/>
      <c r="I14" s="9"/>
      <c r="J14" s="9"/>
      <c r="K14" s="9"/>
      <c r="L14" s="9"/>
      <c r="M14" s="9"/>
      <c r="N14" s="9"/>
      <c r="O14" s="9"/>
      <c r="P14" s="9"/>
      <c r="Q14" s="9">
        <f>SUM(H14:P14)</f>
        <v>0</v>
      </c>
      <c r="R14" s="9">
        <f t="shared" si="0"/>
        <v>0</v>
      </c>
      <c r="S14" s="9">
        <f t="shared" si="1"/>
        <v>0</v>
      </c>
      <c r="T14" s="9">
        <f t="shared" si="2"/>
        <v>0</v>
      </c>
      <c r="U14" s="9" t="str">
        <f t="shared" si="3"/>
        <v>ปรับปรุง</v>
      </c>
      <c r="V14" s="9" t="str">
        <f t="shared" si="4"/>
        <v>ปรับปรุง</v>
      </c>
      <c r="W14" s="9" t="str">
        <f t="shared" si="5"/>
        <v>ปรับปรุง</v>
      </c>
      <c r="X14" s="9" t="str">
        <f t="shared" si="6"/>
        <v>ปรับปรุง</v>
      </c>
    </row>
    <row r="15" spans="1:24" ht="24.75" customHeight="1" x14ac:dyDescent="0.5">
      <c r="A15" s="27"/>
      <c r="B15" s="25"/>
      <c r="C15" s="25"/>
      <c r="D15" s="25"/>
      <c r="E15" s="25"/>
      <c r="F15" s="25"/>
      <c r="G15" s="25"/>
      <c r="H15" s="9"/>
      <c r="I15" s="9"/>
      <c r="J15" s="9"/>
      <c r="K15" s="9"/>
      <c r="L15" s="9"/>
      <c r="M15" s="9"/>
      <c r="N15" s="9"/>
      <c r="O15" s="9"/>
      <c r="P15" s="9"/>
      <c r="Q15" s="9">
        <f>SUM(H15:P15)</f>
        <v>0</v>
      </c>
      <c r="R15" s="9">
        <f t="shared" si="0"/>
        <v>0</v>
      </c>
      <c r="S15" s="9">
        <f t="shared" si="1"/>
        <v>0</v>
      </c>
      <c r="T15" s="9">
        <f t="shared" si="2"/>
        <v>0</v>
      </c>
      <c r="U15" s="9" t="str">
        <f t="shared" si="3"/>
        <v>ปรับปรุง</v>
      </c>
      <c r="V15" s="9" t="str">
        <f t="shared" si="4"/>
        <v>ปรับปรุง</v>
      </c>
      <c r="W15" s="9" t="str">
        <f t="shared" si="5"/>
        <v>ปรับปรุง</v>
      </c>
      <c r="X15" s="9" t="str">
        <f t="shared" si="6"/>
        <v>ปรับปรุง</v>
      </c>
    </row>
    <row r="16" spans="1:24" ht="24.75" customHeight="1" x14ac:dyDescent="0.5">
      <c r="A16" s="27"/>
      <c r="B16" s="25"/>
      <c r="C16" s="25"/>
      <c r="D16" s="25"/>
      <c r="E16" s="25"/>
      <c r="F16" s="25"/>
      <c r="G16" s="25"/>
      <c r="H16" s="9"/>
      <c r="I16" s="9"/>
      <c r="J16" s="9"/>
      <c r="K16" s="9"/>
      <c r="L16" s="9"/>
      <c r="M16" s="9"/>
      <c r="N16" s="9"/>
      <c r="O16" s="9"/>
      <c r="P16" s="9"/>
      <c r="Q16" s="9">
        <f>SUM(H16:P16)</f>
        <v>0</v>
      </c>
      <c r="R16" s="9">
        <f t="shared" si="0"/>
        <v>0</v>
      </c>
      <c r="S16" s="9">
        <f t="shared" si="1"/>
        <v>0</v>
      </c>
      <c r="T16" s="9">
        <f t="shared" si="2"/>
        <v>0</v>
      </c>
      <c r="U16" s="9" t="str">
        <f t="shared" si="3"/>
        <v>ปรับปรุง</v>
      </c>
      <c r="V16" s="9" t="str">
        <f t="shared" si="4"/>
        <v>ปรับปรุง</v>
      </c>
      <c r="W16" s="9" t="str">
        <f t="shared" si="5"/>
        <v>ปรับปรุง</v>
      </c>
      <c r="X16" s="9" t="str">
        <f t="shared" si="6"/>
        <v>ปรับปรุง</v>
      </c>
    </row>
    <row r="17" spans="1:24" ht="24.75" customHeight="1" x14ac:dyDescent="0.5">
      <c r="A17" s="27"/>
      <c r="B17" s="25"/>
      <c r="C17" s="25"/>
      <c r="D17" s="25"/>
      <c r="E17" s="25"/>
      <c r="F17" s="25"/>
      <c r="G17" s="25"/>
      <c r="H17" s="9"/>
      <c r="I17" s="9"/>
      <c r="J17" s="9"/>
      <c r="K17" s="9"/>
      <c r="L17" s="9"/>
      <c r="M17" s="9"/>
      <c r="N17" s="9"/>
      <c r="O17" s="9"/>
      <c r="P17" s="9"/>
      <c r="Q17" s="9">
        <f>SUM(H17:P17)</f>
        <v>0</v>
      </c>
      <c r="R17" s="9">
        <f t="shared" si="0"/>
        <v>0</v>
      </c>
      <c r="S17" s="9">
        <f t="shared" si="1"/>
        <v>0</v>
      </c>
      <c r="T17" s="9">
        <f t="shared" si="2"/>
        <v>0</v>
      </c>
      <c r="U17" s="9" t="str">
        <f t="shared" si="3"/>
        <v>ปรับปรุง</v>
      </c>
      <c r="V17" s="9" t="str">
        <f t="shared" si="4"/>
        <v>ปรับปรุง</v>
      </c>
      <c r="W17" s="9" t="str">
        <f t="shared" si="5"/>
        <v>ปรับปรุง</v>
      </c>
      <c r="X17" s="9" t="str">
        <f t="shared" si="6"/>
        <v>ปรับปรุง</v>
      </c>
    </row>
    <row r="18" spans="1:24" ht="24.75" customHeight="1" x14ac:dyDescent="0.5">
      <c r="A18" s="27"/>
      <c r="B18" s="25"/>
      <c r="C18" s="25"/>
      <c r="D18" s="25"/>
      <c r="E18" s="25"/>
      <c r="F18" s="25"/>
      <c r="G18" s="25"/>
      <c r="H18" s="9"/>
      <c r="I18" s="9"/>
      <c r="J18" s="9"/>
      <c r="K18" s="9"/>
      <c r="L18" s="9"/>
      <c r="M18" s="9"/>
      <c r="N18" s="9"/>
      <c r="O18" s="9"/>
      <c r="P18" s="9"/>
      <c r="Q18" s="9">
        <f>SUM(H18:P18)</f>
        <v>0</v>
      </c>
      <c r="R18" s="9">
        <f t="shared" si="0"/>
        <v>0</v>
      </c>
      <c r="S18" s="9">
        <f t="shared" si="1"/>
        <v>0</v>
      </c>
      <c r="T18" s="9">
        <f t="shared" si="2"/>
        <v>0</v>
      </c>
      <c r="U18" s="9" t="str">
        <f t="shared" si="3"/>
        <v>ปรับปรุง</v>
      </c>
      <c r="V18" s="9" t="str">
        <f t="shared" si="4"/>
        <v>ปรับปรุง</v>
      </c>
      <c r="W18" s="9" t="str">
        <f t="shared" si="5"/>
        <v>ปรับปรุง</v>
      </c>
      <c r="X18" s="9" t="str">
        <f t="shared" si="6"/>
        <v>ปรับปรุง</v>
      </c>
    </row>
    <row r="19" spans="1:24" ht="24.75" customHeight="1" x14ac:dyDescent="0.5">
      <c r="A19" s="27"/>
      <c r="B19" s="25"/>
      <c r="C19" s="25"/>
      <c r="D19" s="25"/>
      <c r="E19" s="25"/>
      <c r="F19" s="25"/>
      <c r="G19" s="25"/>
      <c r="H19" s="9"/>
      <c r="I19" s="9"/>
      <c r="J19" s="9"/>
      <c r="K19" s="9"/>
      <c r="L19" s="9"/>
      <c r="M19" s="9"/>
      <c r="N19" s="9"/>
      <c r="O19" s="9"/>
      <c r="P19" s="9"/>
      <c r="Q19" s="9">
        <f>SUM(H19:P19)</f>
        <v>0</v>
      </c>
      <c r="R19" s="9">
        <f t="shared" si="0"/>
        <v>0</v>
      </c>
      <c r="S19" s="9">
        <f t="shared" si="1"/>
        <v>0</v>
      </c>
      <c r="T19" s="9">
        <f t="shared" si="2"/>
        <v>0</v>
      </c>
      <c r="U19" s="9" t="str">
        <f t="shared" si="3"/>
        <v>ปรับปรุง</v>
      </c>
      <c r="V19" s="9" t="str">
        <f t="shared" si="4"/>
        <v>ปรับปรุง</v>
      </c>
      <c r="W19" s="9" t="str">
        <f t="shared" si="5"/>
        <v>ปรับปรุง</v>
      </c>
      <c r="X19" s="9" t="str">
        <f t="shared" si="6"/>
        <v>ปรับปรุง</v>
      </c>
    </row>
    <row r="20" spans="1:24" x14ac:dyDescent="0.5">
      <c r="A20" s="27"/>
      <c r="B20" s="25"/>
      <c r="C20" s="25"/>
      <c r="D20" s="25"/>
      <c r="E20" s="25"/>
      <c r="F20" s="25"/>
      <c r="G20" s="25"/>
      <c r="H20" s="9"/>
      <c r="I20" s="9"/>
      <c r="J20" s="9"/>
      <c r="K20" s="9"/>
      <c r="L20" s="9"/>
      <c r="M20" s="9"/>
      <c r="N20" s="9"/>
      <c r="O20" s="9"/>
      <c r="P20" s="9"/>
      <c r="Q20" s="9">
        <f>SUM(H20:P20)</f>
        <v>0</v>
      </c>
      <c r="R20" s="9">
        <f t="shared" si="0"/>
        <v>0</v>
      </c>
      <c r="S20" s="9">
        <f t="shared" si="1"/>
        <v>0</v>
      </c>
      <c r="T20" s="9">
        <f t="shared" si="2"/>
        <v>0</v>
      </c>
      <c r="U20" s="9" t="str">
        <f t="shared" si="3"/>
        <v>ปรับปรุง</v>
      </c>
      <c r="V20" s="9" t="str">
        <f t="shared" si="4"/>
        <v>ปรับปรุง</v>
      </c>
      <c r="W20" s="9" t="str">
        <f t="shared" si="5"/>
        <v>ปรับปรุง</v>
      </c>
      <c r="X20" s="9" t="str">
        <f t="shared" si="6"/>
        <v>ปรับปรุง</v>
      </c>
    </row>
    <row r="21" spans="1:24" x14ac:dyDescent="0.5">
      <c r="A21" s="27"/>
      <c r="B21" s="25"/>
      <c r="C21" s="25"/>
      <c r="D21" s="25"/>
      <c r="E21" s="25"/>
      <c r="F21" s="25"/>
      <c r="G21" s="25"/>
      <c r="H21" s="9"/>
      <c r="I21" s="9"/>
      <c r="J21" s="9"/>
      <c r="K21" s="9"/>
      <c r="L21" s="9"/>
      <c r="M21" s="9"/>
      <c r="N21" s="9"/>
      <c r="O21" s="9"/>
      <c r="P21" s="9"/>
      <c r="Q21" s="9">
        <f>SUM(H21:P21)</f>
        <v>0</v>
      </c>
      <c r="R21" s="9">
        <f t="shared" si="0"/>
        <v>0</v>
      </c>
      <c r="S21" s="9">
        <f t="shared" si="1"/>
        <v>0</v>
      </c>
      <c r="T21" s="9">
        <f t="shared" si="2"/>
        <v>0</v>
      </c>
      <c r="U21" s="9" t="str">
        <f t="shared" si="3"/>
        <v>ปรับปรุง</v>
      </c>
      <c r="V21" s="9" t="str">
        <f t="shared" si="4"/>
        <v>ปรับปรุง</v>
      </c>
      <c r="W21" s="9" t="str">
        <f t="shared" si="5"/>
        <v>ปรับปรุง</v>
      </c>
      <c r="X21" s="9" t="str">
        <f t="shared" si="6"/>
        <v>ปรับปรุง</v>
      </c>
    </row>
    <row r="22" spans="1:24" x14ac:dyDescent="0.5">
      <c r="A22" s="27"/>
      <c r="B22" s="25"/>
      <c r="C22" s="25"/>
      <c r="D22" s="25"/>
      <c r="E22" s="25"/>
      <c r="F22" s="25"/>
      <c r="G22" s="25"/>
      <c r="H22" s="9"/>
      <c r="I22" s="9"/>
      <c r="J22" s="9"/>
      <c r="K22" s="9"/>
      <c r="L22" s="9"/>
      <c r="M22" s="9"/>
      <c r="N22" s="9"/>
      <c r="O22" s="9"/>
      <c r="P22" s="9"/>
      <c r="Q22" s="9">
        <f>SUM(H22:P22)</f>
        <v>0</v>
      </c>
      <c r="R22" s="9">
        <f t="shared" si="0"/>
        <v>0</v>
      </c>
      <c r="S22" s="9">
        <f t="shared" si="1"/>
        <v>0</v>
      </c>
      <c r="T22" s="9">
        <f t="shared" si="2"/>
        <v>0</v>
      </c>
      <c r="U22" s="9" t="str">
        <f t="shared" si="3"/>
        <v>ปรับปรุง</v>
      </c>
      <c r="V22" s="9" t="str">
        <f t="shared" si="4"/>
        <v>ปรับปรุง</v>
      </c>
      <c r="W22" s="9" t="str">
        <f t="shared" si="5"/>
        <v>ปรับปรุง</v>
      </c>
      <c r="X22" s="9" t="str">
        <f t="shared" si="6"/>
        <v>ปรับปรุง</v>
      </c>
    </row>
    <row r="23" spans="1:24" x14ac:dyDescent="0.5">
      <c r="A23" s="27"/>
      <c r="B23" s="25"/>
      <c r="C23" s="25"/>
      <c r="D23" s="25"/>
      <c r="E23" s="25"/>
      <c r="F23" s="25"/>
      <c r="G23" s="25"/>
      <c r="H23" s="9"/>
      <c r="I23" s="9"/>
      <c r="J23" s="9"/>
      <c r="K23" s="9"/>
      <c r="L23" s="9"/>
      <c r="M23" s="9"/>
      <c r="N23" s="9"/>
      <c r="O23" s="9"/>
      <c r="P23" s="9"/>
      <c r="Q23" s="9">
        <f>SUM(H23:P23)</f>
        <v>0</v>
      </c>
      <c r="R23" s="9">
        <f t="shared" si="0"/>
        <v>0</v>
      </c>
      <c r="S23" s="9">
        <f t="shared" si="1"/>
        <v>0</v>
      </c>
      <c r="T23" s="9">
        <f t="shared" si="2"/>
        <v>0</v>
      </c>
      <c r="U23" s="9" t="str">
        <f t="shared" si="3"/>
        <v>ปรับปรุง</v>
      </c>
      <c r="V23" s="9" t="str">
        <f t="shared" si="4"/>
        <v>ปรับปรุง</v>
      </c>
      <c r="W23" s="9" t="str">
        <f t="shared" si="5"/>
        <v>ปรับปรุง</v>
      </c>
      <c r="X23" s="9" t="str">
        <f t="shared" si="6"/>
        <v>ปรับปรุง</v>
      </c>
    </row>
    <row r="24" spans="1:24" x14ac:dyDescent="0.5">
      <c r="A24" s="27"/>
      <c r="B24" s="25"/>
      <c r="C24" s="25"/>
      <c r="D24" s="25"/>
      <c r="E24" s="25"/>
      <c r="F24" s="25"/>
      <c r="G24" s="25"/>
      <c r="H24" s="9"/>
      <c r="I24" s="9"/>
      <c r="J24" s="9"/>
      <c r="K24" s="9"/>
      <c r="L24" s="9"/>
      <c r="M24" s="9"/>
      <c r="N24" s="9"/>
      <c r="O24" s="9"/>
      <c r="P24" s="9"/>
      <c r="Q24" s="9">
        <f>SUM(H24:P24)</f>
        <v>0</v>
      </c>
      <c r="R24" s="9">
        <f t="shared" si="0"/>
        <v>0</v>
      </c>
      <c r="S24" s="9">
        <f t="shared" si="1"/>
        <v>0</v>
      </c>
      <c r="T24" s="9">
        <f t="shared" si="2"/>
        <v>0</v>
      </c>
      <c r="U24" s="9" t="str">
        <f t="shared" si="3"/>
        <v>ปรับปรุง</v>
      </c>
      <c r="V24" s="9" t="str">
        <f t="shared" si="4"/>
        <v>ปรับปรุง</v>
      </c>
      <c r="W24" s="9" t="str">
        <f t="shared" si="5"/>
        <v>ปรับปรุง</v>
      </c>
      <c r="X24" s="9" t="str">
        <f t="shared" si="6"/>
        <v>ปรับปรุง</v>
      </c>
    </row>
    <row r="25" spans="1:24" x14ac:dyDescent="0.5">
      <c r="A25" s="27"/>
      <c r="B25" s="25"/>
      <c r="C25" s="25"/>
      <c r="D25" s="25"/>
      <c r="E25" s="25"/>
      <c r="F25" s="25"/>
      <c r="G25" s="25"/>
      <c r="H25" s="9"/>
      <c r="I25" s="9"/>
      <c r="J25" s="9"/>
      <c r="K25" s="9"/>
      <c r="L25" s="9"/>
      <c r="M25" s="9"/>
      <c r="N25" s="9"/>
      <c r="O25" s="9"/>
      <c r="P25" s="9"/>
      <c r="Q25" s="9">
        <f>SUM(H25:P25)</f>
        <v>0</v>
      </c>
      <c r="R25" s="9">
        <f t="shared" si="0"/>
        <v>0</v>
      </c>
      <c r="S25" s="9">
        <f t="shared" si="1"/>
        <v>0</v>
      </c>
      <c r="T25" s="9">
        <f t="shared" si="2"/>
        <v>0</v>
      </c>
      <c r="U25" s="9" t="str">
        <f t="shared" si="3"/>
        <v>ปรับปรุง</v>
      </c>
      <c r="V25" s="9" t="str">
        <f t="shared" si="4"/>
        <v>ปรับปรุง</v>
      </c>
      <c r="W25" s="9" t="str">
        <f t="shared" si="5"/>
        <v>ปรับปรุง</v>
      </c>
      <c r="X25" s="9" t="str">
        <f t="shared" si="6"/>
        <v>ปรับปรุง</v>
      </c>
    </row>
    <row r="26" spans="1:24" x14ac:dyDescent="0.5">
      <c r="A26" s="27"/>
      <c r="B26" s="25"/>
      <c r="C26" s="25"/>
      <c r="D26" s="25"/>
      <c r="E26" s="25"/>
      <c r="F26" s="25"/>
      <c r="G26" s="25"/>
      <c r="H26" s="9"/>
      <c r="I26" s="9"/>
      <c r="J26" s="9"/>
      <c r="K26" s="9"/>
      <c r="L26" s="9"/>
      <c r="M26" s="9"/>
      <c r="N26" s="9"/>
      <c r="O26" s="9"/>
      <c r="P26" s="9"/>
      <c r="Q26" s="9">
        <f>SUM(H26:P26)</f>
        <v>0</v>
      </c>
      <c r="R26" s="9">
        <f t="shared" si="0"/>
        <v>0</v>
      </c>
      <c r="S26" s="9">
        <f t="shared" si="1"/>
        <v>0</v>
      </c>
      <c r="T26" s="9">
        <f t="shared" si="2"/>
        <v>0</v>
      </c>
      <c r="U26" s="9" t="str">
        <f t="shared" si="3"/>
        <v>ปรับปรุง</v>
      </c>
      <c r="V26" s="9" t="str">
        <f t="shared" si="4"/>
        <v>ปรับปรุง</v>
      </c>
      <c r="W26" s="9" t="str">
        <f t="shared" si="5"/>
        <v>ปรับปรุง</v>
      </c>
      <c r="X26" s="9" t="str">
        <f t="shared" si="6"/>
        <v>ปรับปรุง</v>
      </c>
    </row>
    <row r="27" spans="1:24" x14ac:dyDescent="0.5">
      <c r="A27" s="27"/>
      <c r="B27" s="25"/>
      <c r="C27" s="25"/>
      <c r="D27" s="25"/>
      <c r="E27" s="25"/>
      <c r="F27" s="25"/>
      <c r="G27" s="25"/>
      <c r="H27" s="9"/>
      <c r="I27" s="9"/>
      <c r="J27" s="9"/>
      <c r="K27" s="9"/>
      <c r="L27" s="9"/>
      <c r="M27" s="9"/>
      <c r="N27" s="9"/>
      <c r="O27" s="9"/>
      <c r="P27" s="9"/>
      <c r="Q27" s="9">
        <f>SUM(H27:P27)</f>
        <v>0</v>
      </c>
      <c r="R27" s="9">
        <f t="shared" si="0"/>
        <v>0</v>
      </c>
      <c r="S27" s="9">
        <f t="shared" si="1"/>
        <v>0</v>
      </c>
      <c r="T27" s="9">
        <f t="shared" si="2"/>
        <v>0</v>
      </c>
      <c r="U27" s="9" t="str">
        <f t="shared" si="3"/>
        <v>ปรับปรุง</v>
      </c>
      <c r="V27" s="9" t="str">
        <f t="shared" si="4"/>
        <v>ปรับปรุง</v>
      </c>
      <c r="W27" s="9" t="str">
        <f t="shared" si="5"/>
        <v>ปรับปรุง</v>
      </c>
      <c r="X27" s="9" t="str">
        <f t="shared" si="6"/>
        <v>ปรับปรุง</v>
      </c>
    </row>
    <row r="28" spans="1:24" x14ac:dyDescent="0.5">
      <c r="A28" s="27"/>
      <c r="B28" s="25"/>
      <c r="C28" s="25"/>
      <c r="D28" s="25"/>
      <c r="E28" s="25"/>
      <c r="F28" s="25"/>
      <c r="G28" s="25"/>
      <c r="H28" s="9"/>
      <c r="I28" s="9"/>
      <c r="J28" s="9"/>
      <c r="K28" s="9"/>
      <c r="L28" s="9"/>
      <c r="M28" s="9"/>
      <c r="N28" s="9"/>
      <c r="O28" s="9"/>
      <c r="P28" s="9"/>
      <c r="Q28" s="9">
        <f>SUM(H28:P28)</f>
        <v>0</v>
      </c>
      <c r="R28" s="9">
        <f t="shared" si="0"/>
        <v>0</v>
      </c>
      <c r="S28" s="9">
        <f t="shared" si="1"/>
        <v>0</v>
      </c>
      <c r="T28" s="9">
        <f t="shared" si="2"/>
        <v>0</v>
      </c>
      <c r="U28" s="9" t="str">
        <f t="shared" si="3"/>
        <v>ปรับปรุง</v>
      </c>
      <c r="V28" s="9" t="str">
        <f t="shared" si="4"/>
        <v>ปรับปรุง</v>
      </c>
      <c r="W28" s="9" t="str">
        <f t="shared" si="5"/>
        <v>ปรับปรุง</v>
      </c>
      <c r="X28" s="9" t="str">
        <f t="shared" si="6"/>
        <v>ปรับปรุง</v>
      </c>
    </row>
    <row r="29" spans="1:24" x14ac:dyDescent="0.5">
      <c r="A29" s="27"/>
      <c r="B29" s="25"/>
      <c r="C29" s="25"/>
      <c r="D29" s="25"/>
      <c r="E29" s="25"/>
      <c r="F29" s="25"/>
      <c r="G29" s="25"/>
      <c r="H29" s="9"/>
      <c r="I29" s="9"/>
      <c r="J29" s="9"/>
      <c r="K29" s="9"/>
      <c r="L29" s="9"/>
      <c r="M29" s="9"/>
      <c r="N29" s="9"/>
      <c r="O29" s="9"/>
      <c r="P29" s="9"/>
      <c r="Q29" s="9">
        <f>SUM(H29:P29)</f>
        <v>0</v>
      </c>
      <c r="R29" s="9">
        <f t="shared" si="0"/>
        <v>0</v>
      </c>
      <c r="S29" s="9">
        <f t="shared" si="1"/>
        <v>0</v>
      </c>
      <c r="T29" s="9">
        <f t="shared" si="2"/>
        <v>0</v>
      </c>
      <c r="U29" s="9" t="str">
        <f t="shared" si="3"/>
        <v>ปรับปรุง</v>
      </c>
      <c r="V29" s="9" t="str">
        <f t="shared" si="4"/>
        <v>ปรับปรุง</v>
      </c>
      <c r="W29" s="9" t="str">
        <f t="shared" si="5"/>
        <v>ปรับปรุง</v>
      </c>
      <c r="X29" s="9" t="str">
        <f t="shared" si="6"/>
        <v>ปรับปรุง</v>
      </c>
    </row>
    <row r="30" spans="1:24" x14ac:dyDescent="0.5">
      <c r="A30" s="27"/>
      <c r="B30" s="25"/>
      <c r="C30" s="25"/>
      <c r="D30" s="25"/>
      <c r="E30" s="25"/>
      <c r="F30" s="25"/>
      <c r="G30" s="25"/>
      <c r="H30" s="9"/>
      <c r="I30" s="9"/>
      <c r="J30" s="9"/>
      <c r="K30" s="9"/>
      <c r="L30" s="9"/>
      <c r="M30" s="9"/>
      <c r="N30" s="9"/>
      <c r="O30" s="9"/>
      <c r="P30" s="9"/>
      <c r="Q30" s="9">
        <f>SUM(H30:P30)</f>
        <v>0</v>
      </c>
      <c r="R30" s="9">
        <f t="shared" si="0"/>
        <v>0</v>
      </c>
      <c r="S30" s="9">
        <f t="shared" si="1"/>
        <v>0</v>
      </c>
      <c r="T30" s="9">
        <f t="shared" si="2"/>
        <v>0</v>
      </c>
      <c r="U30" s="9" t="str">
        <f t="shared" si="3"/>
        <v>ปรับปรุง</v>
      </c>
      <c r="V30" s="9" t="str">
        <f t="shared" si="4"/>
        <v>ปรับปรุง</v>
      </c>
      <c r="W30" s="9" t="str">
        <f t="shared" si="5"/>
        <v>ปรับปรุง</v>
      </c>
      <c r="X30" s="9" t="str">
        <f t="shared" si="6"/>
        <v>ปรับปรุง</v>
      </c>
    </row>
    <row r="31" spans="1:24" x14ac:dyDescent="0.5">
      <c r="A31" s="27"/>
      <c r="B31" s="25"/>
      <c r="C31" s="25"/>
      <c r="D31" s="25"/>
      <c r="E31" s="25"/>
      <c r="F31" s="25"/>
      <c r="G31" s="25"/>
      <c r="H31" s="9"/>
      <c r="I31" s="9"/>
      <c r="J31" s="9"/>
      <c r="K31" s="9"/>
      <c r="L31" s="9"/>
      <c r="M31" s="9"/>
      <c r="N31" s="9"/>
      <c r="O31" s="9"/>
      <c r="P31" s="9"/>
      <c r="Q31" s="9">
        <f>SUM(H31:P31)</f>
        <v>0</v>
      </c>
      <c r="R31" s="9">
        <f t="shared" si="0"/>
        <v>0</v>
      </c>
      <c r="S31" s="9">
        <f t="shared" si="1"/>
        <v>0</v>
      </c>
      <c r="T31" s="9">
        <f t="shared" si="2"/>
        <v>0</v>
      </c>
      <c r="U31" s="9" t="str">
        <f t="shared" si="3"/>
        <v>ปรับปรุง</v>
      </c>
      <c r="V31" s="9" t="str">
        <f t="shared" si="4"/>
        <v>ปรับปรุง</v>
      </c>
      <c r="W31" s="9" t="str">
        <f t="shared" si="5"/>
        <v>ปรับปรุง</v>
      </c>
      <c r="X31" s="9" t="str">
        <f t="shared" si="6"/>
        <v>ปรับปรุง</v>
      </c>
    </row>
    <row r="32" spans="1:24" x14ac:dyDescent="0.5">
      <c r="A32" s="27"/>
      <c r="B32" s="25"/>
      <c r="C32" s="25"/>
      <c r="D32" s="25"/>
      <c r="E32" s="25"/>
      <c r="F32" s="25"/>
      <c r="G32" s="25"/>
      <c r="H32" s="9"/>
      <c r="I32" s="9"/>
      <c r="J32" s="9"/>
      <c r="K32" s="9"/>
      <c r="L32" s="9"/>
      <c r="M32" s="9"/>
      <c r="N32" s="9"/>
      <c r="O32" s="9"/>
      <c r="P32" s="9"/>
      <c r="Q32" s="9">
        <f>SUM(H32:P32)</f>
        <v>0</v>
      </c>
      <c r="R32" s="9">
        <f t="shared" si="0"/>
        <v>0</v>
      </c>
      <c r="S32" s="9">
        <f t="shared" si="1"/>
        <v>0</v>
      </c>
      <c r="T32" s="9">
        <f t="shared" si="2"/>
        <v>0</v>
      </c>
      <c r="U32" s="9" t="str">
        <f t="shared" si="3"/>
        <v>ปรับปรุง</v>
      </c>
      <c r="V32" s="9" t="str">
        <f t="shared" si="4"/>
        <v>ปรับปรุง</v>
      </c>
      <c r="W32" s="9" t="str">
        <f t="shared" si="5"/>
        <v>ปรับปรุง</v>
      </c>
      <c r="X32" s="9" t="str">
        <f t="shared" si="6"/>
        <v>ปรับปรุง</v>
      </c>
    </row>
    <row r="33" spans="1:24" x14ac:dyDescent="0.5">
      <c r="A33" s="27"/>
      <c r="B33" s="25"/>
      <c r="C33" s="25"/>
      <c r="D33" s="25"/>
      <c r="E33" s="25"/>
      <c r="F33" s="25"/>
      <c r="G33" s="25"/>
      <c r="H33" s="9"/>
      <c r="I33" s="9"/>
      <c r="J33" s="9"/>
      <c r="K33" s="9"/>
      <c r="L33" s="9"/>
      <c r="M33" s="9"/>
      <c r="N33" s="9"/>
      <c r="O33" s="9"/>
      <c r="P33" s="9"/>
      <c r="Q33" s="9">
        <f>SUM(H33:P33)</f>
        <v>0</v>
      </c>
      <c r="R33" s="9">
        <f t="shared" si="0"/>
        <v>0</v>
      </c>
      <c r="S33" s="9">
        <f t="shared" si="1"/>
        <v>0</v>
      </c>
      <c r="T33" s="9">
        <f t="shared" si="2"/>
        <v>0</v>
      </c>
      <c r="U33" s="9" t="str">
        <f t="shared" si="3"/>
        <v>ปรับปรุง</v>
      </c>
      <c r="V33" s="9" t="str">
        <f t="shared" si="4"/>
        <v>ปรับปรุง</v>
      </c>
      <c r="W33" s="9" t="str">
        <f t="shared" si="5"/>
        <v>ปรับปรุง</v>
      </c>
      <c r="X33" s="9" t="str">
        <f t="shared" si="6"/>
        <v>ปรับปรุง</v>
      </c>
    </row>
    <row r="34" spans="1:24" x14ac:dyDescent="0.5">
      <c r="A34" s="27"/>
      <c r="B34" s="25"/>
      <c r="C34" s="25"/>
      <c r="D34" s="25"/>
      <c r="E34" s="25"/>
      <c r="F34" s="25"/>
      <c r="G34" s="25"/>
      <c r="H34" s="9"/>
      <c r="I34" s="9"/>
      <c r="J34" s="9"/>
      <c r="K34" s="9"/>
      <c r="L34" s="9"/>
      <c r="M34" s="9"/>
      <c r="N34" s="9"/>
      <c r="O34" s="9"/>
      <c r="P34" s="9"/>
      <c r="Q34" s="9">
        <f>SUM(H34:P34)</f>
        <v>0</v>
      </c>
      <c r="R34" s="9">
        <f t="shared" si="0"/>
        <v>0</v>
      </c>
      <c r="S34" s="9">
        <f t="shared" si="1"/>
        <v>0</v>
      </c>
      <c r="T34" s="9">
        <f t="shared" si="2"/>
        <v>0</v>
      </c>
      <c r="U34" s="9" t="str">
        <f t="shared" si="3"/>
        <v>ปรับปรุง</v>
      </c>
      <c r="V34" s="9" t="str">
        <f t="shared" si="4"/>
        <v>ปรับปรุง</v>
      </c>
      <c r="W34" s="9" t="str">
        <f t="shared" si="5"/>
        <v>ปรับปรุง</v>
      </c>
      <c r="X34" s="9" t="str">
        <f t="shared" si="6"/>
        <v>ปรับปรุง</v>
      </c>
    </row>
    <row r="35" spans="1:24" x14ac:dyDescent="0.5">
      <c r="A35" s="27"/>
      <c r="B35" s="25"/>
      <c r="C35" s="25"/>
      <c r="D35" s="25"/>
      <c r="E35" s="25"/>
      <c r="F35" s="25"/>
      <c r="G35" s="25"/>
      <c r="H35" s="9"/>
      <c r="I35" s="9"/>
      <c r="J35" s="9"/>
      <c r="K35" s="9"/>
      <c r="L35" s="9"/>
      <c r="M35" s="9"/>
      <c r="N35" s="9"/>
      <c r="O35" s="9"/>
      <c r="P35" s="9"/>
      <c r="Q35" s="9">
        <f>SUM(H35:P35)</f>
        <v>0</v>
      </c>
      <c r="R35" s="9">
        <f t="shared" si="0"/>
        <v>0</v>
      </c>
      <c r="S35" s="9">
        <f t="shared" si="1"/>
        <v>0</v>
      </c>
      <c r="T35" s="9">
        <f t="shared" si="2"/>
        <v>0</v>
      </c>
      <c r="U35" s="9" t="str">
        <f t="shared" si="3"/>
        <v>ปรับปรุง</v>
      </c>
      <c r="V35" s="9" t="str">
        <f t="shared" si="4"/>
        <v>ปรับปรุง</v>
      </c>
      <c r="W35" s="9" t="str">
        <f t="shared" si="5"/>
        <v>ปรับปรุง</v>
      </c>
      <c r="X35" s="9" t="str">
        <f t="shared" si="6"/>
        <v>ปรับปรุง</v>
      </c>
    </row>
    <row r="36" spans="1:24" x14ac:dyDescent="0.5">
      <c r="A36" s="27"/>
      <c r="B36" s="25"/>
      <c r="C36" s="25"/>
      <c r="D36" s="25"/>
      <c r="E36" s="25"/>
      <c r="F36" s="25"/>
      <c r="G36" s="25"/>
      <c r="H36" s="9"/>
      <c r="I36" s="9"/>
      <c r="J36" s="9"/>
      <c r="K36" s="9"/>
      <c r="L36" s="9"/>
      <c r="M36" s="9"/>
      <c r="N36" s="9"/>
      <c r="O36" s="9"/>
      <c r="P36" s="9"/>
      <c r="Q36" s="9">
        <f>SUM(H36:P36)</f>
        <v>0</v>
      </c>
      <c r="R36" s="9">
        <f t="shared" si="0"/>
        <v>0</v>
      </c>
      <c r="S36" s="9">
        <f t="shared" si="1"/>
        <v>0</v>
      </c>
      <c r="T36" s="9">
        <f t="shared" si="2"/>
        <v>0</v>
      </c>
      <c r="U36" s="9" t="str">
        <f t="shared" si="3"/>
        <v>ปรับปรุง</v>
      </c>
      <c r="V36" s="9" t="str">
        <f t="shared" si="4"/>
        <v>ปรับปรุง</v>
      </c>
      <c r="W36" s="9" t="str">
        <f t="shared" si="5"/>
        <v>ปรับปรุง</v>
      </c>
      <c r="X36" s="9" t="str">
        <f t="shared" si="6"/>
        <v>ปรับปรุง</v>
      </c>
    </row>
    <row r="37" spans="1:24" x14ac:dyDescent="0.5">
      <c r="A37" s="27"/>
      <c r="B37" s="25"/>
      <c r="C37" s="25"/>
      <c r="D37" s="25"/>
      <c r="E37" s="25"/>
      <c r="F37" s="25"/>
      <c r="G37" s="25"/>
      <c r="H37" s="9"/>
      <c r="I37" s="9"/>
      <c r="J37" s="9"/>
      <c r="K37" s="9"/>
      <c r="L37" s="9"/>
      <c r="M37" s="9"/>
      <c r="N37" s="9"/>
      <c r="O37" s="9"/>
      <c r="P37" s="9"/>
      <c r="Q37" s="9">
        <f>SUM(H37:P37)</f>
        <v>0</v>
      </c>
      <c r="R37" s="9">
        <f t="shared" si="0"/>
        <v>0</v>
      </c>
      <c r="S37" s="9">
        <f t="shared" si="1"/>
        <v>0</v>
      </c>
      <c r="T37" s="9">
        <f t="shared" si="2"/>
        <v>0</v>
      </c>
      <c r="U37" s="9" t="str">
        <f t="shared" si="3"/>
        <v>ปรับปรุง</v>
      </c>
      <c r="V37" s="9" t="str">
        <f t="shared" si="4"/>
        <v>ปรับปรุง</v>
      </c>
      <c r="W37" s="9" t="str">
        <f t="shared" si="5"/>
        <v>ปรับปรุง</v>
      </c>
      <c r="X37" s="9" t="str">
        <f t="shared" si="6"/>
        <v>ปรับปรุง</v>
      </c>
    </row>
    <row r="38" spans="1:24" x14ac:dyDescent="0.5">
      <c r="A38" s="27"/>
      <c r="B38" s="25"/>
      <c r="C38" s="25"/>
      <c r="D38" s="25"/>
      <c r="E38" s="25"/>
      <c r="F38" s="25"/>
      <c r="G38" s="25"/>
      <c r="H38" s="9"/>
      <c r="I38" s="9"/>
      <c r="J38" s="9"/>
      <c r="K38" s="9"/>
      <c r="L38" s="9"/>
      <c r="M38" s="9"/>
      <c r="N38" s="9"/>
      <c r="O38" s="9"/>
      <c r="P38" s="9"/>
      <c r="Q38" s="9">
        <f>SUM(H38:P38)</f>
        <v>0</v>
      </c>
      <c r="R38" s="9">
        <f t="shared" si="0"/>
        <v>0</v>
      </c>
      <c r="S38" s="9">
        <f t="shared" si="1"/>
        <v>0</v>
      </c>
      <c r="T38" s="9">
        <f t="shared" si="2"/>
        <v>0</v>
      </c>
      <c r="U38" s="9" t="str">
        <f t="shared" si="3"/>
        <v>ปรับปรุง</v>
      </c>
      <c r="V38" s="9" t="str">
        <f t="shared" si="4"/>
        <v>ปรับปรุง</v>
      </c>
      <c r="W38" s="9" t="str">
        <f t="shared" si="5"/>
        <v>ปรับปรุง</v>
      </c>
      <c r="X38" s="9" t="str">
        <f t="shared" si="6"/>
        <v>ปรับปรุง</v>
      </c>
    </row>
    <row r="39" spans="1:24" x14ac:dyDescent="0.5">
      <c r="A39" s="25"/>
      <c r="B39" s="25"/>
      <c r="C39" s="25"/>
      <c r="D39" s="25"/>
      <c r="E39" s="25"/>
      <c r="F39" s="25"/>
      <c r="G39" s="25"/>
      <c r="H39" s="9"/>
      <c r="I39" s="9"/>
      <c r="J39" s="9"/>
      <c r="K39" s="9"/>
      <c r="L39" s="9"/>
      <c r="M39" s="9"/>
      <c r="N39" s="9"/>
      <c r="O39" s="9"/>
      <c r="P39" s="9"/>
      <c r="Q39" s="9">
        <f>SUM(H39:P39)</f>
        <v>0</v>
      </c>
      <c r="R39" s="9">
        <f t="shared" si="0"/>
        <v>0</v>
      </c>
      <c r="S39" s="9">
        <f t="shared" si="1"/>
        <v>0</v>
      </c>
      <c r="T39" s="9">
        <f t="shared" si="2"/>
        <v>0</v>
      </c>
      <c r="U39" s="9" t="str">
        <f t="shared" si="3"/>
        <v>ปรับปรุง</v>
      </c>
      <c r="V39" s="9" t="str">
        <f t="shared" si="4"/>
        <v>ปรับปรุง</v>
      </c>
      <c r="W39" s="9" t="str">
        <f t="shared" si="5"/>
        <v>ปรับปรุง</v>
      </c>
      <c r="X39" s="9" t="str">
        <f t="shared" si="6"/>
        <v>ปรับปรุง</v>
      </c>
    </row>
    <row r="40" spans="1:24" x14ac:dyDescent="0.5">
      <c r="A40" s="25"/>
      <c r="B40" s="25"/>
      <c r="C40" s="25"/>
      <c r="D40" s="25"/>
      <c r="E40" s="25"/>
      <c r="F40" s="25"/>
      <c r="G40" s="25"/>
      <c r="H40" s="9"/>
      <c r="I40" s="9"/>
      <c r="J40" s="9"/>
      <c r="K40" s="9"/>
      <c r="L40" s="9"/>
      <c r="M40" s="9"/>
      <c r="N40" s="9"/>
      <c r="O40" s="9"/>
      <c r="P40" s="9"/>
      <c r="Q40" s="9">
        <f>SUM(H40:P40)</f>
        <v>0</v>
      </c>
      <c r="R40" s="9">
        <f t="shared" si="0"/>
        <v>0</v>
      </c>
      <c r="S40" s="9">
        <f t="shared" si="1"/>
        <v>0</v>
      </c>
      <c r="T40" s="9">
        <f t="shared" si="2"/>
        <v>0</v>
      </c>
      <c r="U40" s="9" t="str">
        <f t="shared" si="3"/>
        <v>ปรับปรุง</v>
      </c>
      <c r="V40" s="9" t="str">
        <f t="shared" si="4"/>
        <v>ปรับปรุง</v>
      </c>
      <c r="W40" s="9" t="str">
        <f t="shared" si="5"/>
        <v>ปรับปรุง</v>
      </c>
      <c r="X40" s="9" t="str">
        <f t="shared" si="6"/>
        <v>ปรับปรุง</v>
      </c>
    </row>
    <row r="41" spans="1:24" x14ac:dyDescent="0.5">
      <c r="A41" s="25"/>
      <c r="B41" s="25"/>
      <c r="C41" s="25"/>
      <c r="D41" s="25"/>
      <c r="E41" s="25"/>
      <c r="F41" s="25"/>
      <c r="G41" s="25"/>
      <c r="H41" s="9"/>
      <c r="I41" s="9"/>
      <c r="J41" s="9"/>
      <c r="K41" s="9"/>
      <c r="L41" s="9"/>
      <c r="M41" s="9"/>
      <c r="N41" s="9"/>
      <c r="O41" s="9"/>
      <c r="P41" s="9"/>
      <c r="Q41" s="9">
        <f>SUM(H41:P41)</f>
        <v>0</v>
      </c>
      <c r="R41" s="9">
        <f t="shared" si="0"/>
        <v>0</v>
      </c>
      <c r="S41" s="9">
        <f t="shared" si="1"/>
        <v>0</v>
      </c>
      <c r="T41" s="9">
        <f t="shared" si="2"/>
        <v>0</v>
      </c>
      <c r="U41" s="9" t="str">
        <f t="shared" si="3"/>
        <v>ปรับปรุง</v>
      </c>
      <c r="V41" s="9" t="str">
        <f t="shared" si="4"/>
        <v>ปรับปรุง</v>
      </c>
      <c r="W41" s="9" t="str">
        <f t="shared" si="5"/>
        <v>ปรับปรุง</v>
      </c>
      <c r="X41" s="9" t="str">
        <f t="shared" si="6"/>
        <v>ปรับปรุง</v>
      </c>
    </row>
    <row r="42" spans="1:24" x14ac:dyDescent="0.5">
      <c r="A42" s="25"/>
      <c r="B42" s="25"/>
      <c r="C42" s="25"/>
      <c r="D42" s="25"/>
      <c r="E42" s="25"/>
      <c r="F42" s="25"/>
      <c r="G42" s="25"/>
      <c r="H42" s="9"/>
      <c r="I42" s="9"/>
      <c r="J42" s="9"/>
      <c r="K42" s="9"/>
      <c r="L42" s="9"/>
      <c r="M42" s="9"/>
      <c r="N42" s="9"/>
      <c r="O42" s="9"/>
      <c r="P42" s="9"/>
      <c r="Q42" s="9">
        <f>SUM(H42:P42)</f>
        <v>0</v>
      </c>
      <c r="R42" s="9">
        <f t="shared" si="0"/>
        <v>0</v>
      </c>
      <c r="S42" s="9">
        <f t="shared" si="1"/>
        <v>0</v>
      </c>
      <c r="T42" s="9">
        <f t="shared" si="2"/>
        <v>0</v>
      </c>
      <c r="U42" s="9" t="str">
        <f t="shared" si="3"/>
        <v>ปรับปรุง</v>
      </c>
      <c r="V42" s="9" t="str">
        <f t="shared" si="4"/>
        <v>ปรับปรุง</v>
      </c>
      <c r="W42" s="9" t="str">
        <f t="shared" si="5"/>
        <v>ปรับปรุง</v>
      </c>
      <c r="X42" s="9" t="str">
        <f t="shared" si="6"/>
        <v>ปรับปรุง</v>
      </c>
    </row>
    <row r="43" spans="1:24" x14ac:dyDescent="0.5">
      <c r="A43" s="25"/>
      <c r="B43" s="25"/>
      <c r="C43" s="25"/>
      <c r="D43" s="25"/>
      <c r="E43" s="25"/>
      <c r="F43" s="25"/>
      <c r="G43" s="25"/>
      <c r="H43" s="9"/>
      <c r="I43" s="9"/>
      <c r="J43" s="9"/>
      <c r="K43" s="9"/>
      <c r="L43" s="9"/>
      <c r="M43" s="9"/>
      <c r="N43" s="9"/>
      <c r="O43" s="9"/>
      <c r="P43" s="9"/>
      <c r="Q43" s="9">
        <f>SUM(H43:P43)</f>
        <v>0</v>
      </c>
      <c r="R43" s="9">
        <f t="shared" si="0"/>
        <v>0</v>
      </c>
      <c r="S43" s="9">
        <f t="shared" si="1"/>
        <v>0</v>
      </c>
      <c r="T43" s="9">
        <f t="shared" si="2"/>
        <v>0</v>
      </c>
      <c r="U43" s="9" t="str">
        <f t="shared" si="3"/>
        <v>ปรับปรุง</v>
      </c>
      <c r="V43" s="9" t="str">
        <f t="shared" si="4"/>
        <v>ปรับปรุง</v>
      </c>
      <c r="W43" s="9" t="str">
        <f t="shared" si="5"/>
        <v>ปรับปรุง</v>
      </c>
      <c r="X43" s="9" t="str">
        <f t="shared" si="6"/>
        <v>ปรับปรุง</v>
      </c>
    </row>
    <row r="44" spans="1:24" x14ac:dyDescent="0.5">
      <c r="A44" s="25"/>
      <c r="B44" s="25"/>
      <c r="C44" s="25"/>
      <c r="D44" s="25"/>
      <c r="E44" s="25"/>
      <c r="F44" s="25"/>
      <c r="G44" s="25"/>
      <c r="H44" s="9"/>
      <c r="I44" s="9"/>
      <c r="J44" s="9"/>
      <c r="K44" s="9"/>
      <c r="L44" s="9"/>
      <c r="M44" s="9"/>
      <c r="N44" s="9"/>
      <c r="O44" s="9"/>
      <c r="P44" s="9"/>
      <c r="Q44" s="9">
        <f>SUM(H44:P44)</f>
        <v>0</v>
      </c>
      <c r="R44" s="9">
        <f t="shared" si="0"/>
        <v>0</v>
      </c>
      <c r="S44" s="9">
        <f t="shared" si="1"/>
        <v>0</v>
      </c>
      <c r="T44" s="9">
        <f t="shared" si="2"/>
        <v>0</v>
      </c>
      <c r="U44" s="9" t="str">
        <f t="shared" si="3"/>
        <v>ปรับปรุง</v>
      </c>
      <c r="V44" s="9" t="str">
        <f t="shared" si="4"/>
        <v>ปรับปรุง</v>
      </c>
      <c r="W44" s="9" t="str">
        <f t="shared" si="5"/>
        <v>ปรับปรุง</v>
      </c>
      <c r="X44" s="9" t="str">
        <f t="shared" si="6"/>
        <v>ปรับปรุง</v>
      </c>
    </row>
    <row r="45" spans="1:24" x14ac:dyDescent="0.5">
      <c r="A45" s="25"/>
      <c r="B45" s="25"/>
      <c r="C45" s="25"/>
      <c r="D45" s="25"/>
      <c r="E45" s="25"/>
      <c r="F45" s="25"/>
      <c r="G45" s="25"/>
      <c r="H45" s="9"/>
      <c r="I45" s="9"/>
      <c r="J45" s="9"/>
      <c r="K45" s="9"/>
      <c r="L45" s="9"/>
      <c r="M45" s="9"/>
      <c r="N45" s="9"/>
      <c r="O45" s="9"/>
      <c r="P45" s="9"/>
      <c r="Q45" s="9">
        <f>SUM(H45:P45)</f>
        <v>0</v>
      </c>
      <c r="R45" s="9">
        <f t="shared" si="0"/>
        <v>0</v>
      </c>
      <c r="S45" s="9">
        <f t="shared" si="1"/>
        <v>0</v>
      </c>
      <c r="T45" s="9">
        <f t="shared" si="2"/>
        <v>0</v>
      </c>
      <c r="U45" s="9" t="str">
        <f t="shared" si="3"/>
        <v>ปรับปรุง</v>
      </c>
      <c r="V45" s="9" t="str">
        <f t="shared" si="4"/>
        <v>ปรับปรุง</v>
      </c>
      <c r="W45" s="9" t="str">
        <f t="shared" si="5"/>
        <v>ปรับปรุง</v>
      </c>
      <c r="X45" s="9" t="str">
        <f t="shared" si="6"/>
        <v>ปรับปรุง</v>
      </c>
    </row>
    <row r="46" spans="1:24" x14ac:dyDescent="0.5">
      <c r="A46" s="25"/>
      <c r="B46" s="25"/>
      <c r="C46" s="25"/>
      <c r="D46" s="25"/>
      <c r="E46" s="25"/>
      <c r="F46" s="25"/>
      <c r="G46" s="25"/>
      <c r="H46" s="9"/>
      <c r="I46" s="9"/>
      <c r="J46" s="9"/>
      <c r="K46" s="9"/>
      <c r="L46" s="9"/>
      <c r="M46" s="9"/>
      <c r="N46" s="9"/>
      <c r="O46" s="9"/>
      <c r="P46" s="9"/>
      <c r="Q46" s="9">
        <f>SUM(H46:P46)</f>
        <v>0</v>
      </c>
      <c r="R46" s="9">
        <f t="shared" si="0"/>
        <v>0</v>
      </c>
      <c r="S46" s="9">
        <f t="shared" si="1"/>
        <v>0</v>
      </c>
      <c r="T46" s="9">
        <f t="shared" si="2"/>
        <v>0</v>
      </c>
      <c r="U46" s="9" t="str">
        <f t="shared" si="3"/>
        <v>ปรับปรุง</v>
      </c>
      <c r="V46" s="9" t="str">
        <f t="shared" si="4"/>
        <v>ปรับปรุง</v>
      </c>
      <c r="W46" s="9" t="str">
        <f t="shared" si="5"/>
        <v>ปรับปรุง</v>
      </c>
      <c r="X46" s="9" t="str">
        <f t="shared" si="6"/>
        <v>ปรับปรุง</v>
      </c>
    </row>
    <row r="47" spans="1:24" x14ac:dyDescent="0.5">
      <c r="A47" s="25"/>
      <c r="B47" s="25"/>
      <c r="C47" s="25"/>
      <c r="D47" s="25"/>
      <c r="E47" s="25"/>
      <c r="F47" s="25"/>
      <c r="G47" s="25"/>
      <c r="H47" s="9"/>
      <c r="I47" s="9"/>
      <c r="J47" s="9"/>
      <c r="K47" s="9"/>
      <c r="L47" s="9"/>
      <c r="M47" s="9"/>
      <c r="N47" s="9"/>
      <c r="O47" s="9"/>
      <c r="P47" s="9"/>
      <c r="Q47" s="9">
        <f>SUM(H47:P47)</f>
        <v>0</v>
      </c>
      <c r="R47" s="9">
        <f t="shared" si="0"/>
        <v>0</v>
      </c>
      <c r="S47" s="9">
        <f t="shared" si="1"/>
        <v>0</v>
      </c>
      <c r="T47" s="9">
        <f t="shared" si="2"/>
        <v>0</v>
      </c>
      <c r="U47" s="9" t="str">
        <f t="shared" si="3"/>
        <v>ปรับปรุง</v>
      </c>
      <c r="V47" s="9" t="str">
        <f t="shared" si="4"/>
        <v>ปรับปรุง</v>
      </c>
      <c r="W47" s="9" t="str">
        <f t="shared" si="5"/>
        <v>ปรับปรุง</v>
      </c>
      <c r="X47" s="9" t="str">
        <f t="shared" si="6"/>
        <v>ปรับปรุง</v>
      </c>
    </row>
    <row r="48" spans="1:24" x14ac:dyDescent="0.5">
      <c r="A48" s="25"/>
      <c r="B48" s="25"/>
      <c r="C48" s="25"/>
      <c r="D48" s="25"/>
      <c r="E48" s="25"/>
      <c r="F48" s="25"/>
      <c r="G48" s="25"/>
      <c r="H48" s="9"/>
      <c r="I48" s="9"/>
      <c r="J48" s="9"/>
      <c r="K48" s="9"/>
      <c r="L48" s="9"/>
      <c r="M48" s="9"/>
      <c r="N48" s="9"/>
      <c r="O48" s="9"/>
      <c r="P48" s="9"/>
      <c r="Q48" s="9">
        <f>SUM(H48:P48)</f>
        <v>0</v>
      </c>
      <c r="R48" s="9">
        <f t="shared" si="0"/>
        <v>0</v>
      </c>
      <c r="S48" s="9">
        <f t="shared" si="1"/>
        <v>0</v>
      </c>
      <c r="T48" s="9">
        <f t="shared" si="2"/>
        <v>0</v>
      </c>
      <c r="U48" s="9" t="str">
        <f t="shared" si="3"/>
        <v>ปรับปรุง</v>
      </c>
      <c r="V48" s="9" t="str">
        <f t="shared" si="4"/>
        <v>ปรับปรุง</v>
      </c>
      <c r="W48" s="9" t="str">
        <f t="shared" si="5"/>
        <v>ปรับปรุง</v>
      </c>
      <c r="X48" s="9" t="str">
        <f t="shared" si="6"/>
        <v>ปรับปรุง</v>
      </c>
    </row>
    <row r="49" spans="1:24" x14ac:dyDescent="0.5">
      <c r="A49" s="25"/>
      <c r="B49" s="25"/>
      <c r="C49" s="25"/>
      <c r="D49" s="25"/>
      <c r="E49" s="25"/>
      <c r="F49" s="25"/>
      <c r="G49" s="25"/>
      <c r="H49" s="9"/>
      <c r="I49" s="9"/>
      <c r="J49" s="9"/>
      <c r="K49" s="9"/>
      <c r="L49" s="9"/>
      <c r="M49" s="9"/>
      <c r="N49" s="9"/>
      <c r="O49" s="9"/>
      <c r="P49" s="9"/>
      <c r="Q49" s="9">
        <f>SUM(H49:P49)</f>
        <v>0</v>
      </c>
      <c r="R49" s="9">
        <f t="shared" si="0"/>
        <v>0</v>
      </c>
      <c r="S49" s="9">
        <f t="shared" si="1"/>
        <v>0</v>
      </c>
      <c r="T49" s="9">
        <f t="shared" si="2"/>
        <v>0</v>
      </c>
      <c r="U49" s="9" t="str">
        <f t="shared" si="3"/>
        <v>ปรับปรุง</v>
      </c>
      <c r="V49" s="9" t="str">
        <f t="shared" si="4"/>
        <v>ปรับปรุง</v>
      </c>
      <c r="W49" s="9" t="str">
        <f t="shared" si="5"/>
        <v>ปรับปรุง</v>
      </c>
      <c r="X49" s="9" t="str">
        <f t="shared" si="6"/>
        <v>ปรับปรุง</v>
      </c>
    </row>
    <row r="50" spans="1:24" x14ac:dyDescent="0.5">
      <c r="A50" s="25"/>
      <c r="B50" s="25"/>
      <c r="C50" s="25"/>
      <c r="D50" s="25"/>
      <c r="E50" s="25"/>
      <c r="F50" s="25"/>
      <c r="G50" s="25"/>
      <c r="H50" s="9"/>
      <c r="I50" s="9"/>
      <c r="J50" s="9"/>
      <c r="K50" s="9"/>
      <c r="L50" s="9"/>
      <c r="M50" s="9"/>
      <c r="N50" s="9"/>
      <c r="O50" s="9"/>
      <c r="P50" s="9"/>
      <c r="Q50" s="9">
        <f>SUM(H50:P50)</f>
        <v>0</v>
      </c>
      <c r="R50" s="9">
        <f t="shared" si="0"/>
        <v>0</v>
      </c>
      <c r="S50" s="9">
        <f t="shared" si="1"/>
        <v>0</v>
      </c>
      <c r="T50" s="9">
        <f t="shared" si="2"/>
        <v>0</v>
      </c>
      <c r="U50" s="9" t="str">
        <f t="shared" si="3"/>
        <v>ปรับปรุง</v>
      </c>
      <c r="V50" s="9" t="str">
        <f t="shared" si="4"/>
        <v>ปรับปรุง</v>
      </c>
      <c r="W50" s="9" t="str">
        <f t="shared" si="5"/>
        <v>ปรับปรุง</v>
      </c>
      <c r="X50" s="9" t="str">
        <f t="shared" si="6"/>
        <v>ปรับปรุง</v>
      </c>
    </row>
    <row r="51" spans="1:24" x14ac:dyDescent="0.5">
      <c r="A51" s="25"/>
      <c r="B51" s="25"/>
      <c r="C51" s="25"/>
      <c r="D51" s="25"/>
      <c r="E51" s="25"/>
      <c r="F51" s="25"/>
      <c r="G51" s="25"/>
      <c r="H51" s="9"/>
      <c r="I51" s="9"/>
      <c r="J51" s="9"/>
      <c r="K51" s="9"/>
      <c r="L51" s="9"/>
      <c r="M51" s="9"/>
      <c r="N51" s="9"/>
      <c r="O51" s="9"/>
      <c r="P51" s="9"/>
      <c r="Q51" s="9">
        <f>SUM(H51:P51)</f>
        <v>0</v>
      </c>
      <c r="R51" s="9">
        <f t="shared" si="0"/>
        <v>0</v>
      </c>
      <c r="S51" s="9">
        <f t="shared" si="1"/>
        <v>0</v>
      </c>
      <c r="T51" s="9">
        <f t="shared" si="2"/>
        <v>0</v>
      </c>
      <c r="U51" s="9" t="str">
        <f t="shared" si="3"/>
        <v>ปรับปรุง</v>
      </c>
      <c r="V51" s="9" t="str">
        <f t="shared" si="4"/>
        <v>ปรับปรุง</v>
      </c>
      <c r="W51" s="9" t="str">
        <f t="shared" si="5"/>
        <v>ปรับปรุง</v>
      </c>
      <c r="X51" s="9" t="str">
        <f t="shared" si="6"/>
        <v>ปรับปรุง</v>
      </c>
    </row>
    <row r="52" spans="1:24" x14ac:dyDescent="0.5">
      <c r="A52" s="25"/>
      <c r="B52" s="25"/>
      <c r="C52" s="25"/>
      <c r="D52" s="25"/>
      <c r="E52" s="25"/>
      <c r="F52" s="25"/>
      <c r="G52" s="25"/>
      <c r="H52" s="9"/>
      <c r="I52" s="9"/>
      <c r="J52" s="9"/>
      <c r="K52" s="9"/>
      <c r="L52" s="9"/>
      <c r="M52" s="9"/>
      <c r="N52" s="9"/>
      <c r="O52" s="9"/>
      <c r="P52" s="9"/>
      <c r="Q52" s="9">
        <f>SUM(H52:P52)</f>
        <v>0</v>
      </c>
      <c r="R52" s="9">
        <f t="shared" si="0"/>
        <v>0</v>
      </c>
      <c r="S52" s="9">
        <f t="shared" si="1"/>
        <v>0</v>
      </c>
      <c r="T52" s="9">
        <f t="shared" si="2"/>
        <v>0</v>
      </c>
      <c r="U52" s="9" t="str">
        <f t="shared" si="3"/>
        <v>ปรับปรุง</v>
      </c>
      <c r="V52" s="9" t="str">
        <f t="shared" si="4"/>
        <v>ปรับปรุง</v>
      </c>
      <c r="W52" s="9" t="str">
        <f t="shared" si="5"/>
        <v>ปรับปรุง</v>
      </c>
      <c r="X52" s="9" t="str">
        <f t="shared" si="6"/>
        <v>ปรับปรุง</v>
      </c>
    </row>
    <row r="53" spans="1:24" x14ac:dyDescent="0.5">
      <c r="A53" s="25"/>
      <c r="B53" s="25"/>
      <c r="C53" s="25"/>
      <c r="D53" s="25"/>
      <c r="E53" s="25"/>
      <c r="F53" s="25"/>
      <c r="G53" s="25"/>
      <c r="H53" s="9"/>
      <c r="I53" s="9"/>
      <c r="J53" s="9"/>
      <c r="K53" s="9"/>
      <c r="L53" s="9"/>
      <c r="M53" s="9"/>
      <c r="N53" s="9"/>
      <c r="O53" s="9"/>
      <c r="P53" s="9"/>
      <c r="Q53" s="9">
        <f>SUM(H53:P53)</f>
        <v>0</v>
      </c>
      <c r="R53" s="9">
        <f t="shared" si="0"/>
        <v>0</v>
      </c>
      <c r="S53" s="9">
        <f t="shared" si="1"/>
        <v>0</v>
      </c>
      <c r="T53" s="9">
        <f t="shared" si="2"/>
        <v>0</v>
      </c>
      <c r="U53" s="9" t="str">
        <f t="shared" si="3"/>
        <v>ปรับปรุง</v>
      </c>
      <c r="V53" s="9" t="str">
        <f t="shared" si="4"/>
        <v>ปรับปรุง</v>
      </c>
      <c r="W53" s="9" t="str">
        <f t="shared" si="5"/>
        <v>ปรับปรุง</v>
      </c>
      <c r="X53" s="9" t="str">
        <f t="shared" si="6"/>
        <v>ปรับปรุง</v>
      </c>
    </row>
    <row r="54" spans="1:24" x14ac:dyDescent="0.5">
      <c r="A54" s="25"/>
      <c r="B54" s="25"/>
      <c r="C54" s="25"/>
      <c r="D54" s="25"/>
      <c r="E54" s="25"/>
      <c r="F54" s="25"/>
      <c r="G54" s="25"/>
      <c r="H54" s="9"/>
      <c r="I54" s="9"/>
      <c r="J54" s="9"/>
      <c r="K54" s="9"/>
      <c r="L54" s="9"/>
      <c r="M54" s="9"/>
      <c r="N54" s="9"/>
      <c r="O54" s="9"/>
      <c r="P54" s="9"/>
      <c r="Q54" s="9">
        <f>SUM(H54:P54)</f>
        <v>0</v>
      </c>
      <c r="R54" s="9">
        <f t="shared" si="0"/>
        <v>0</v>
      </c>
      <c r="S54" s="9">
        <f t="shared" si="1"/>
        <v>0</v>
      </c>
      <c r="T54" s="9">
        <f t="shared" si="2"/>
        <v>0</v>
      </c>
      <c r="U54" s="9" t="str">
        <f t="shared" si="3"/>
        <v>ปรับปรุง</v>
      </c>
      <c r="V54" s="9" t="str">
        <f t="shared" si="4"/>
        <v>ปรับปรุง</v>
      </c>
      <c r="W54" s="9" t="str">
        <f t="shared" si="5"/>
        <v>ปรับปรุง</v>
      </c>
      <c r="X54" s="9" t="str">
        <f t="shared" si="6"/>
        <v>ปรับปรุง</v>
      </c>
    </row>
  </sheetData>
  <dataConsolidate/>
  <mergeCells count="18">
    <mergeCell ref="Q1:Q3"/>
    <mergeCell ref="U1:U3"/>
    <mergeCell ref="H1:J1"/>
    <mergeCell ref="K1:M1"/>
    <mergeCell ref="N1:P1"/>
    <mergeCell ref="R1:R3"/>
    <mergeCell ref="S1:S3"/>
    <mergeCell ref="T1:T3"/>
    <mergeCell ref="G1:G3"/>
    <mergeCell ref="D1:D3"/>
    <mergeCell ref="E1:E3"/>
    <mergeCell ref="F1:F3"/>
    <mergeCell ref="A1:A3"/>
    <mergeCell ref="C1:C3"/>
    <mergeCell ref="B1:B3"/>
    <mergeCell ref="V1:V3"/>
    <mergeCell ref="W1:W3"/>
    <mergeCell ref="X1:X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E19" sqref="E19"/>
    </sheetView>
  </sheetViews>
  <sheetFormatPr defaultRowHeight="15" x14ac:dyDescent="0.25"/>
  <cols>
    <col min="1" max="1" width="35.28515625" customWidth="1"/>
    <col min="2" max="2" width="13.7109375" style="3" customWidth="1"/>
  </cols>
  <sheetData>
    <row r="1" spans="1:2" ht="24" x14ac:dyDescent="0.55000000000000004">
      <c r="A1" s="8" t="s">
        <v>26</v>
      </c>
    </row>
    <row r="3" spans="1:2" ht="24" x14ac:dyDescent="0.55000000000000004">
      <c r="A3" s="4" t="s">
        <v>23</v>
      </c>
      <c r="B3" s="4" t="s">
        <v>24</v>
      </c>
    </row>
    <row r="4" spans="1:2" ht="27.75" x14ac:dyDescent="0.65">
      <c r="A4" s="5" t="s">
        <v>25</v>
      </c>
      <c r="B4" s="6">
        <v>99</v>
      </c>
    </row>
    <row r="5" spans="1:2" ht="20.25" customHeight="1" x14ac:dyDescent="0.25">
      <c r="A5" s="7" t="s">
        <v>11</v>
      </c>
      <c r="B5" s="6">
        <v>1</v>
      </c>
    </row>
    <row r="6" spans="1:2" ht="20.25" customHeight="1" x14ac:dyDescent="0.25">
      <c r="A6" s="7" t="s">
        <v>13</v>
      </c>
      <c r="B6" s="6">
        <v>2</v>
      </c>
    </row>
    <row r="7" spans="1:2" ht="20.25" customHeight="1" x14ac:dyDescent="0.25">
      <c r="A7" s="7" t="s">
        <v>15</v>
      </c>
      <c r="B7" s="6">
        <v>3</v>
      </c>
    </row>
    <row r="8" spans="1:2" ht="20.25" customHeight="1" x14ac:dyDescent="0.25">
      <c r="A8" s="7" t="s">
        <v>17</v>
      </c>
      <c r="B8" s="6">
        <v>4</v>
      </c>
    </row>
    <row r="9" spans="1:2" ht="20.25" customHeight="1" x14ac:dyDescent="0.25">
      <c r="A9" s="7" t="s">
        <v>19</v>
      </c>
      <c r="B9" s="6">
        <v>5</v>
      </c>
    </row>
    <row r="10" spans="1:2" ht="20.25" customHeight="1" x14ac:dyDescent="0.25">
      <c r="A10" s="7" t="s">
        <v>21</v>
      </c>
      <c r="B10" s="6">
        <v>6</v>
      </c>
    </row>
    <row r="11" spans="1:2" ht="20.25" customHeight="1" x14ac:dyDescent="0.25">
      <c r="A11" s="7" t="s">
        <v>12</v>
      </c>
      <c r="B11" s="6">
        <v>7</v>
      </c>
    </row>
    <row r="12" spans="1:2" ht="20.25" customHeight="1" x14ac:dyDescent="0.25">
      <c r="A12" s="7" t="s">
        <v>14</v>
      </c>
      <c r="B12" s="6">
        <v>8</v>
      </c>
    </row>
    <row r="13" spans="1:2" ht="20.25" customHeight="1" x14ac:dyDescent="0.25">
      <c r="A13" s="7" t="s">
        <v>16</v>
      </c>
      <c r="B13" s="6">
        <v>9</v>
      </c>
    </row>
    <row r="14" spans="1:2" ht="20.25" customHeight="1" x14ac:dyDescent="0.25">
      <c r="A14" s="7" t="s">
        <v>18</v>
      </c>
      <c r="B14" s="6">
        <v>10</v>
      </c>
    </row>
    <row r="15" spans="1:2" ht="20.25" customHeight="1" x14ac:dyDescent="0.25">
      <c r="A15" s="7" t="s">
        <v>20</v>
      </c>
      <c r="B15" s="6">
        <v>11</v>
      </c>
    </row>
    <row r="16" spans="1:2" ht="20.25" customHeight="1" x14ac:dyDescent="0.25">
      <c r="A16" s="7" t="s">
        <v>22</v>
      </c>
      <c r="B16" s="6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แบบกรอกคะแนน</vt:lpstr>
      <vt:lpstr>ประเภทนักเรียน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</dc:creator>
  <cp:lastModifiedBy>j</cp:lastModifiedBy>
  <dcterms:created xsi:type="dcterms:W3CDTF">2015-09-21T01:45:09Z</dcterms:created>
  <dcterms:modified xsi:type="dcterms:W3CDTF">2016-02-11T22:14:14Z</dcterms:modified>
</cp:coreProperties>
</file>